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eria Robles\Desktop\DOC\INVITACIONES 2022\OM-INV-ADQ-ISEP-061-2022\BASES\"/>
    </mc:Choice>
  </mc:AlternateContent>
  <xr:revisionPtr revIDLastSave="0" documentId="8_{6FD67823-361C-4271-8B77-7DA6E5DECB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LOTILLA VEHICULAR 2022" sheetId="1" r:id="rId1"/>
  </sheets>
  <definedNames>
    <definedName name="_xlnm.Print_Titles" localSheetId="0">'FLOTILLA VEHICULAR 2022'!$1:$5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1" l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B113" i="1" l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</calcChain>
</file>

<file path=xl/sharedStrings.xml><?xml version="1.0" encoding="utf-8"?>
<sst xmlns="http://schemas.openxmlformats.org/spreadsheetml/2006/main" count="1365" uniqueCount="661">
  <si>
    <t>DIRECCION DE RECURSOS MATERIALES Y SERVICIOS</t>
  </si>
  <si>
    <t>SUBDIRECCION DE ADMINISTRACION DE SERVICIOS GENERALES</t>
  </si>
  <si>
    <t>RELACIÓN DE VEHICULOS Y EQUIPOS DE TRANSPORTE</t>
  </si>
  <si>
    <t>N.-</t>
  </si>
  <si>
    <t>VEHICULO</t>
  </si>
  <si>
    <t>MARCA</t>
  </si>
  <si>
    <t>AÑO</t>
  </si>
  <si>
    <t>SERIE</t>
  </si>
  <si>
    <t>INVENTARIO</t>
  </si>
  <si>
    <t>PLACAS</t>
  </si>
  <si>
    <t>NÚMERO ECONÓMICO</t>
  </si>
  <si>
    <t>MUNICIPIO</t>
  </si>
  <si>
    <t>FORD RANGER</t>
  </si>
  <si>
    <t>FORD</t>
  </si>
  <si>
    <t>8AFDT50D766495238</t>
  </si>
  <si>
    <t>AM-90442</t>
  </si>
  <si>
    <t>ISEP-002</t>
  </si>
  <si>
    <t>MEXICALI</t>
  </si>
  <si>
    <t>8AFDT50D066494660</t>
  </si>
  <si>
    <t>AM-90440</t>
  </si>
  <si>
    <t>ISEP-003</t>
  </si>
  <si>
    <t>PICK UP D/ CABINA</t>
  </si>
  <si>
    <t>NISSAN</t>
  </si>
  <si>
    <t>3N6CD13S34K053288</t>
  </si>
  <si>
    <t>AM-90418</t>
  </si>
  <si>
    <t>ISEP-005</t>
  </si>
  <si>
    <t>PICK UP LARGO</t>
  </si>
  <si>
    <t>3N6DD12S36K042736</t>
  </si>
  <si>
    <t>AP-11 849</t>
  </si>
  <si>
    <t>ISEP-007</t>
  </si>
  <si>
    <t>8AFDT52D476032861</t>
  </si>
  <si>
    <t>AM-90446</t>
  </si>
  <si>
    <t>ISEP-008</t>
  </si>
  <si>
    <t>PICKUP C/ LARGA</t>
  </si>
  <si>
    <t>3N6DD12S26K008089</t>
  </si>
  <si>
    <t>AM-90424</t>
  </si>
  <si>
    <t>ISEP-009</t>
  </si>
  <si>
    <t>CAMION ESTACAS</t>
  </si>
  <si>
    <t>3N6DD14S87K032167</t>
  </si>
  <si>
    <t>AM-90422</t>
  </si>
  <si>
    <t>ISEP-012</t>
  </si>
  <si>
    <t>MALIBU</t>
  </si>
  <si>
    <t>CHEVROLET</t>
  </si>
  <si>
    <t>1G1ZT51856F119502</t>
  </si>
  <si>
    <t>AJS-9729</t>
  </si>
  <si>
    <t>ISEP-013</t>
  </si>
  <si>
    <t>CORSA</t>
  </si>
  <si>
    <t>93CXM19237B171651</t>
  </si>
  <si>
    <t>ALF-9964</t>
  </si>
  <si>
    <t>ISEP-015</t>
  </si>
  <si>
    <t>1FTCR14U3RPB50629</t>
  </si>
  <si>
    <t>BN-95326</t>
  </si>
  <si>
    <t>ISEP-018</t>
  </si>
  <si>
    <t>8AFDT50D386153630</t>
  </si>
  <si>
    <t>AP-3190A</t>
  </si>
  <si>
    <t>ISEP-022</t>
  </si>
  <si>
    <t>8AFDT50D676057778</t>
  </si>
  <si>
    <t>AM-90434</t>
  </si>
  <si>
    <t>ISEP-023</t>
  </si>
  <si>
    <t>PICK UP NISSAN</t>
  </si>
  <si>
    <t>3N1CD13S9WK009613</t>
  </si>
  <si>
    <t>AM-73425</t>
  </si>
  <si>
    <t>ISEP-029</t>
  </si>
  <si>
    <t>TSURU</t>
  </si>
  <si>
    <t>3N1EB31SX6K314180</t>
  </si>
  <si>
    <t>AJS-9743</t>
  </si>
  <si>
    <t>ISEP-031</t>
  </si>
  <si>
    <t>VAN RAM</t>
  </si>
  <si>
    <t>DODGE</t>
  </si>
  <si>
    <t>2B4HB15Y9WK154406</t>
  </si>
  <si>
    <t>AJN-3476</t>
  </si>
  <si>
    <t>ISEP-044</t>
  </si>
  <si>
    <t>3N1EB31S5YL148972</t>
  </si>
  <si>
    <t>AJN-9379</t>
  </si>
  <si>
    <t>ISEP-046</t>
  </si>
  <si>
    <t>CAMION REDILAS</t>
  </si>
  <si>
    <t>3FDXF46S8YMA16674</t>
  </si>
  <si>
    <t>AM-73412</t>
  </si>
  <si>
    <t>ISEP-050</t>
  </si>
  <si>
    <t>8AFDT50D676057814</t>
  </si>
  <si>
    <t>AM-90433</t>
  </si>
  <si>
    <t>ISEP-051</t>
  </si>
  <si>
    <t>3N1EB31S81K323405</t>
  </si>
  <si>
    <t>AJN-9381</t>
  </si>
  <si>
    <t>ISEP-058</t>
  </si>
  <si>
    <t>3N1EB31S21K323934</t>
  </si>
  <si>
    <t>AJN-3490</t>
  </si>
  <si>
    <t>ISEP-059</t>
  </si>
  <si>
    <t>3N1EB31S01K323933</t>
  </si>
  <si>
    <t>AJN-9382</t>
  </si>
  <si>
    <t>ISEP-060</t>
  </si>
  <si>
    <t>3GBJC34R87M100705</t>
  </si>
  <si>
    <t>AN-44676</t>
  </si>
  <si>
    <t>ISEP-066</t>
  </si>
  <si>
    <t>STRATUS</t>
  </si>
  <si>
    <t>1B3EL46X46N263856</t>
  </si>
  <si>
    <t>AJS-9723</t>
  </si>
  <si>
    <t>ISEP-074</t>
  </si>
  <si>
    <t>FUSION</t>
  </si>
  <si>
    <t>3FAHP07198R210577</t>
  </si>
  <si>
    <t>AJS-9751</t>
  </si>
  <si>
    <t>ISEP-075</t>
  </si>
  <si>
    <t>SILVERADO</t>
  </si>
  <si>
    <t>1GCEC19J58Z282707</t>
  </si>
  <si>
    <t>AM-90408</t>
  </si>
  <si>
    <t>ISEP-082</t>
  </si>
  <si>
    <t>FIESTA FIRSH</t>
  </si>
  <si>
    <t>9BFBT11N978485627</t>
  </si>
  <si>
    <t>AJS-9753</t>
  </si>
  <si>
    <t>ISEP-084</t>
  </si>
  <si>
    <t>GRUA</t>
  </si>
  <si>
    <t>1GDKC34J2VJ507953</t>
  </si>
  <si>
    <t>BN-95333</t>
  </si>
  <si>
    <t>ISEP-086</t>
  </si>
  <si>
    <t>RAM 2500</t>
  </si>
  <si>
    <t>1D3HB18T89S716395</t>
  </si>
  <si>
    <t>AN-44677</t>
  </si>
  <si>
    <t>ISEP-087</t>
  </si>
  <si>
    <t>TIDA</t>
  </si>
  <si>
    <t>3N1BC11S79L439284</t>
  </si>
  <si>
    <t>AJS-9741</t>
  </si>
  <si>
    <t>ISEP-088</t>
  </si>
  <si>
    <t>1GCEC19J79Z126105</t>
  </si>
  <si>
    <t>AM-90407</t>
  </si>
  <si>
    <t>ISEP-118</t>
  </si>
  <si>
    <t>3N6DD25T1BK019167</t>
  </si>
  <si>
    <t>AN-39913</t>
  </si>
  <si>
    <t>ISEP-121</t>
  </si>
  <si>
    <t>SONORA</t>
  </si>
  <si>
    <t>1GNEC13T43J332795</t>
  </si>
  <si>
    <t>AJN-3478</t>
  </si>
  <si>
    <t>ISEP-131</t>
  </si>
  <si>
    <t>3N1EB31S94K524203</t>
  </si>
  <si>
    <t>AJN-9392</t>
  </si>
  <si>
    <t>ISEP-132</t>
  </si>
  <si>
    <t>2B4HB15X11K509391</t>
  </si>
  <si>
    <t>AJN-3461</t>
  </si>
  <si>
    <t>ISEP-142</t>
  </si>
  <si>
    <t>IKON</t>
  </si>
  <si>
    <t>3FABP04BX4M106688</t>
  </si>
  <si>
    <t>AJN-9435</t>
  </si>
  <si>
    <t>ISEP-149</t>
  </si>
  <si>
    <t>3FABP04BX4M109039</t>
  </si>
  <si>
    <t>AJN-9436</t>
  </si>
  <si>
    <t>ISEP-150</t>
  </si>
  <si>
    <t>3FABP04B64M106669</t>
  </si>
  <si>
    <t>AJN-9444</t>
  </si>
  <si>
    <t>ISEP-159</t>
  </si>
  <si>
    <t>VERSA</t>
  </si>
  <si>
    <t>3N1CN7AD6FK399994</t>
  </si>
  <si>
    <t>ALC-8409</t>
  </si>
  <si>
    <t>ISEP-160</t>
  </si>
  <si>
    <t>SUBURBAN</t>
  </si>
  <si>
    <t>3GNEC16T06G229486</t>
  </si>
  <si>
    <t>AJN-3485</t>
  </si>
  <si>
    <t>ISEP-163</t>
  </si>
  <si>
    <t>1B3EL46X66N263860</t>
  </si>
  <si>
    <t>AJN-3474</t>
  </si>
  <si>
    <t>ISEP-177</t>
  </si>
  <si>
    <t>ESCAPE</t>
  </si>
  <si>
    <t>1FMCU03118KB74869</t>
  </si>
  <si>
    <t>AJL-4258</t>
  </si>
  <si>
    <t>ISEP-179</t>
  </si>
  <si>
    <t>TAHOE</t>
  </si>
  <si>
    <t>1GNFC13J08R208728</t>
  </si>
  <si>
    <t>AJN-3477</t>
  </si>
  <si>
    <t>ISEP-180</t>
  </si>
  <si>
    <t>3FAHP07168R198713</t>
  </si>
  <si>
    <t>AWR-192A</t>
  </si>
  <si>
    <t>ISEP-182</t>
  </si>
  <si>
    <t>CHEVY CONFORT</t>
  </si>
  <si>
    <t>3G1SE51X28S163216</t>
  </si>
  <si>
    <t>AJN-3480</t>
  </si>
  <si>
    <t>ISEP-184</t>
  </si>
  <si>
    <t>CEHVY CONFORT</t>
  </si>
  <si>
    <t>3G1SE51XX9S116548</t>
  </si>
  <si>
    <t>AJN-3481</t>
  </si>
  <si>
    <t>ISEP-185</t>
  </si>
  <si>
    <t>3G1SE51X89S116208</t>
  </si>
  <si>
    <t>AWR-193A</t>
  </si>
  <si>
    <t>ISEP-186</t>
  </si>
  <si>
    <t>PICK UP</t>
  </si>
  <si>
    <t>1GCCS139X88181516</t>
  </si>
  <si>
    <t>AM-73414</t>
  </si>
  <si>
    <t>ISEP-188</t>
  </si>
  <si>
    <t>SENTRA</t>
  </si>
  <si>
    <t>3N1AB61D09L631126</t>
  </si>
  <si>
    <t>AJN-3489</t>
  </si>
  <si>
    <t>ISEP-189</t>
  </si>
  <si>
    <t>PICK UP CURIER</t>
  </si>
  <si>
    <t>9BFBT32N997880667</t>
  </si>
  <si>
    <t>AM-73415</t>
  </si>
  <si>
    <t>ISEP-190</t>
  </si>
  <si>
    <t>3N1EB31S29K360722</t>
  </si>
  <si>
    <t>AJN-3492</t>
  </si>
  <si>
    <t>ISEP-193</t>
  </si>
  <si>
    <t>3N1EB31S09K358242</t>
  </si>
  <si>
    <t>AJN-3493</t>
  </si>
  <si>
    <t>ISEP-194</t>
  </si>
  <si>
    <t>3N1EB31S69K360643</t>
  </si>
  <si>
    <t>AJN-3495</t>
  </si>
  <si>
    <t>ISEP-195</t>
  </si>
  <si>
    <t>3N1EB31SX9K360631</t>
  </si>
  <si>
    <t>AJN-3499</t>
  </si>
  <si>
    <t>ISEP-197</t>
  </si>
  <si>
    <t>FOCUS</t>
  </si>
  <si>
    <t>WF0LT27H791117932</t>
  </si>
  <si>
    <t>AJN-9351</t>
  </si>
  <si>
    <t>ISEP-209</t>
  </si>
  <si>
    <t>WF0LT27H791117946</t>
  </si>
  <si>
    <t>AJN-9354</t>
  </si>
  <si>
    <t>ISEP-210</t>
  </si>
  <si>
    <t>1FDWF36S4XEC15683</t>
  </si>
  <si>
    <t>BN-74693</t>
  </si>
  <si>
    <t>ISEP-211</t>
  </si>
  <si>
    <t>3N1EB31S89K364483</t>
  </si>
  <si>
    <t>AJN-9355</t>
  </si>
  <si>
    <t>ISEP-212</t>
  </si>
  <si>
    <t>3N1EB31S5BK330054</t>
  </si>
  <si>
    <t>AWR-194A</t>
  </si>
  <si>
    <t>ISEP-216</t>
  </si>
  <si>
    <t>3N1EB31S1BK330309</t>
  </si>
  <si>
    <t>AKC-1042</t>
  </si>
  <si>
    <t>ISEP-219</t>
  </si>
  <si>
    <t>3N1EB31S6BK332752</t>
  </si>
  <si>
    <t>AJZ-8114</t>
  </si>
  <si>
    <t>ISEP-225</t>
  </si>
  <si>
    <t>3N1EB31S7BK330539</t>
  </si>
  <si>
    <t>AJZ-8116</t>
  </si>
  <si>
    <t>ISEP-226</t>
  </si>
  <si>
    <t>PICK UP F-150</t>
  </si>
  <si>
    <t>1FTEW1E86AKE40660</t>
  </si>
  <si>
    <t>AN-25752</t>
  </si>
  <si>
    <t>ISEP-233</t>
  </si>
  <si>
    <t>AVEO</t>
  </si>
  <si>
    <t>3G1TX52689L127210</t>
  </si>
  <si>
    <t>AJL-7470</t>
  </si>
  <si>
    <t>ISEP-234</t>
  </si>
  <si>
    <t>EDGE</t>
  </si>
  <si>
    <t>2FMDK3JC6BBB63397</t>
  </si>
  <si>
    <t>AKF-1930</t>
  </si>
  <si>
    <t>ISEP-235</t>
  </si>
  <si>
    <t>9BFBP1AN4B8154080</t>
  </si>
  <si>
    <t>AKF-2799</t>
  </si>
  <si>
    <t>ISEP-237</t>
  </si>
  <si>
    <t>9BFBP1AN5B8173608</t>
  </si>
  <si>
    <t>AKF-2800</t>
  </si>
  <si>
    <t>ISEP-238</t>
  </si>
  <si>
    <t>9BFBP1AN5B8154086</t>
  </si>
  <si>
    <t>AKF-3904</t>
  </si>
  <si>
    <t>ISEP-240</t>
  </si>
  <si>
    <t>9BFBP1AN5B8173611</t>
  </si>
  <si>
    <t>AKF-3902</t>
  </si>
  <si>
    <t>ISEP-241</t>
  </si>
  <si>
    <t>9BFBP1AN8B8154065</t>
  </si>
  <si>
    <t>AKF-4359</t>
  </si>
  <si>
    <t>ISEP245</t>
  </si>
  <si>
    <t>URVAN</t>
  </si>
  <si>
    <t>JN1AE56S5CX015930</t>
  </si>
  <si>
    <t>AKE-6244</t>
  </si>
  <si>
    <t>ISEP-247</t>
  </si>
  <si>
    <t>3N1CN7ADXCL933164</t>
  </si>
  <si>
    <t>AKL-3105</t>
  </si>
  <si>
    <t>ISEP-251</t>
  </si>
  <si>
    <t>3N1CN7AD2DL818883</t>
  </si>
  <si>
    <t>AKM-1409</t>
  </si>
  <si>
    <t>ISEP-253</t>
  </si>
  <si>
    <t>3N1EB31S9YL158789</t>
  </si>
  <si>
    <t>AJP-1087</t>
  </si>
  <si>
    <t>ISEP-258</t>
  </si>
  <si>
    <t>1FAHP35N98W224712</t>
  </si>
  <si>
    <t>AKX-7816</t>
  </si>
  <si>
    <t>ISEP-259</t>
  </si>
  <si>
    <t>1G1ZS57N87F147263</t>
  </si>
  <si>
    <t>AKX-7815</t>
  </si>
  <si>
    <t>ISEP-260</t>
  </si>
  <si>
    <t>VAN ECONOLINE</t>
  </si>
  <si>
    <t>1FBSS31S39DA28258</t>
  </si>
  <si>
    <t>E81-NRC7</t>
  </si>
  <si>
    <t>ISEP-261</t>
  </si>
  <si>
    <t>MAZDA 6</t>
  </si>
  <si>
    <t>MAZDA</t>
  </si>
  <si>
    <t>JM1GJ1U36F1203063</t>
  </si>
  <si>
    <t>ALB-3723</t>
  </si>
  <si>
    <t>ISEP-262</t>
  </si>
  <si>
    <t>JM1GJ1U39F1198747</t>
  </si>
  <si>
    <t>ALB-3725</t>
  </si>
  <si>
    <t>ISEP-263</t>
  </si>
  <si>
    <t>JM1GJ1U36F1203435</t>
  </si>
  <si>
    <t>ALB-3724</t>
  </si>
  <si>
    <t>ISEP-264</t>
  </si>
  <si>
    <t>COROLLA</t>
  </si>
  <si>
    <t>TOYOTA</t>
  </si>
  <si>
    <t>5YFBURHE8FP213570</t>
  </si>
  <si>
    <t>AWR-195A</t>
  </si>
  <si>
    <t>ISEP-265</t>
  </si>
  <si>
    <t>5YFBURHE2FP216917</t>
  </si>
  <si>
    <t>ALB-3722</t>
  </si>
  <si>
    <t>ISEP-266</t>
  </si>
  <si>
    <t>5YFBURHE4FP221309</t>
  </si>
  <si>
    <t>ALB-3729</t>
  </si>
  <si>
    <t>ISEP-267</t>
  </si>
  <si>
    <t>5YFBURHE8FP226125</t>
  </si>
  <si>
    <t>AWR-196A</t>
  </si>
  <si>
    <t>ISEP-268</t>
  </si>
  <si>
    <t>5YFBURHEXFP224067</t>
  </si>
  <si>
    <t>ALB-3731</t>
  </si>
  <si>
    <t>ISEP-269</t>
  </si>
  <si>
    <t>5YFBURHE3FP225660</t>
  </si>
  <si>
    <t>ALB-3730</t>
  </si>
  <si>
    <t>ISEP-270</t>
  </si>
  <si>
    <t>5YFBURHE1FP207528</t>
  </si>
  <si>
    <t>ALB-3726</t>
  </si>
  <si>
    <t>ISEP-271</t>
  </si>
  <si>
    <t>8AFER5ADXB6335740</t>
  </si>
  <si>
    <t>AN-50-379</t>
  </si>
  <si>
    <t>ISEP-275</t>
  </si>
  <si>
    <t>3N1CN7AD3FK403760</t>
  </si>
  <si>
    <t>ALC-8410</t>
  </si>
  <si>
    <t>ISEP-276</t>
  </si>
  <si>
    <t>5YFBURHE1FP361317</t>
  </si>
  <si>
    <t>ALD-5528</t>
  </si>
  <si>
    <t>ISEP-277</t>
  </si>
  <si>
    <t>3N1AB6AD8BL601538</t>
  </si>
  <si>
    <t>AJT-9981</t>
  </si>
  <si>
    <t>ISEP-278</t>
  </si>
  <si>
    <t>3N1CN7ADXFL819525</t>
  </si>
  <si>
    <t>ALC-8411</t>
  </si>
  <si>
    <t>ISEP-279</t>
  </si>
  <si>
    <t>3G1TA5AF5BL112267</t>
  </si>
  <si>
    <t>AJZ-8793</t>
  </si>
  <si>
    <t>ISEP-280</t>
  </si>
  <si>
    <t>FRONTIER</t>
  </si>
  <si>
    <t>1N6DD26S82C383873</t>
  </si>
  <si>
    <t>BP-64040</t>
  </si>
  <si>
    <t>ISEP-284</t>
  </si>
  <si>
    <t>8AFDT50D076056304</t>
  </si>
  <si>
    <t>AM-90436</t>
  </si>
  <si>
    <t>ISEP-286</t>
  </si>
  <si>
    <t>8AFDT50D866490369</t>
  </si>
  <si>
    <t>AM-90439</t>
  </si>
  <si>
    <t>ISEP-287</t>
  </si>
  <si>
    <t>PICK UP RANGER</t>
  </si>
  <si>
    <t>8AFDT52DX86157509</t>
  </si>
  <si>
    <t>AP-3191A</t>
  </si>
  <si>
    <t>ISEP-288</t>
  </si>
  <si>
    <t>8AFDT52DX86157493</t>
  </si>
  <si>
    <t>AM-90443</t>
  </si>
  <si>
    <t>ISEP-289</t>
  </si>
  <si>
    <t>8AFDT50D666495344</t>
  </si>
  <si>
    <t>AM-90441</t>
  </si>
  <si>
    <t>ISEP-291</t>
  </si>
  <si>
    <t>1GCEC19J49Z126885</t>
  </si>
  <si>
    <t>AM-90406</t>
  </si>
  <si>
    <t>ISEP-292</t>
  </si>
  <si>
    <t>NITRO</t>
  </si>
  <si>
    <t>1D8GT58K18W161329</t>
  </si>
  <si>
    <t>AJL-7471</t>
  </si>
  <si>
    <t>ISEP-293</t>
  </si>
  <si>
    <t>PRO RAM</t>
  </si>
  <si>
    <t>9BD265552J9111881</t>
  </si>
  <si>
    <t>AH-5333-A</t>
  </si>
  <si>
    <t>ISEP-294</t>
  </si>
  <si>
    <t>Remolque PKP</t>
  </si>
  <si>
    <t>HYUNDAI</t>
  </si>
  <si>
    <t>3BZDX10138C009518</t>
  </si>
  <si>
    <t>2AG1751</t>
  </si>
  <si>
    <t>N/T</t>
  </si>
  <si>
    <t>1GCEC2470WZ250018</t>
  </si>
  <si>
    <t>AM-76037</t>
  </si>
  <si>
    <t>ISEP-037</t>
  </si>
  <si>
    <t>TIJUANA</t>
  </si>
  <si>
    <t>3N1EB31S3XL108548</t>
  </si>
  <si>
    <t>AJW-1462</t>
  </si>
  <si>
    <t>ISEP-039</t>
  </si>
  <si>
    <t>8AFDT52DX86155288</t>
  </si>
  <si>
    <t>AM-80707</t>
  </si>
  <si>
    <t>ISEP-048</t>
  </si>
  <si>
    <t>3N1CD13S9WK007909</t>
  </si>
  <si>
    <t>AM-76040</t>
  </si>
  <si>
    <t>ISEP-068</t>
  </si>
  <si>
    <t>1G1ZS58F87F245569</t>
  </si>
  <si>
    <t>AJS-9728</t>
  </si>
  <si>
    <t>ISEP-069</t>
  </si>
  <si>
    <t>SEDAN</t>
  </si>
  <si>
    <t>VW</t>
  </si>
  <si>
    <t>8AFDT50D576052667</t>
  </si>
  <si>
    <t>AM-90435</t>
  </si>
  <si>
    <t>ISEP-071</t>
  </si>
  <si>
    <t>1GCEC2471WZ248620</t>
  </si>
  <si>
    <t>AR-9110A</t>
  </si>
  <si>
    <t>ISEP-073</t>
  </si>
  <si>
    <t>3N6CD15S4YK041878</t>
  </si>
  <si>
    <t>AM-76045</t>
  </si>
  <si>
    <t>ISEP-077</t>
  </si>
  <si>
    <t>1GCEC19J48Z284254</t>
  </si>
  <si>
    <t>AN-13785</t>
  </si>
  <si>
    <t>ISEP-080</t>
  </si>
  <si>
    <t>3FABP04B66M104780</t>
  </si>
  <si>
    <t>AJT-7744</t>
  </si>
  <si>
    <t>ISEP-092</t>
  </si>
  <si>
    <t>3N1EB31S64K528094</t>
  </si>
  <si>
    <t>AJT-7745</t>
  </si>
  <si>
    <t>ISEP-094</t>
  </si>
  <si>
    <t>STRADA TREKKING</t>
  </si>
  <si>
    <t>FIAT</t>
  </si>
  <si>
    <t>9BD27851XD7617731</t>
  </si>
  <si>
    <t>AN-62-185</t>
  </si>
  <si>
    <t>ISEP-095</t>
  </si>
  <si>
    <t>3N6DD12S06K019236</t>
  </si>
  <si>
    <t>AM-80708</t>
  </si>
  <si>
    <t>ISEP-100</t>
  </si>
  <si>
    <t>3N1EB31SX1K323776</t>
  </si>
  <si>
    <t>AJW-1468</t>
  </si>
  <si>
    <t>ISEP-117</t>
  </si>
  <si>
    <t>3FABP04B04M106666</t>
  </si>
  <si>
    <t>AJW-1477</t>
  </si>
  <si>
    <t>ISEP-152</t>
  </si>
  <si>
    <t>1B3EL46X76N264354</t>
  </si>
  <si>
    <t>AJN-3471</t>
  </si>
  <si>
    <t>ISEP-174</t>
  </si>
  <si>
    <t>1B3EL46X96N281009</t>
  </si>
  <si>
    <t>AWR-443A</t>
  </si>
  <si>
    <t>ISEP-175</t>
  </si>
  <si>
    <t>1B3EL46X36N281006</t>
  </si>
  <si>
    <t>AJN-3473</t>
  </si>
  <si>
    <t>ISEP-176</t>
  </si>
  <si>
    <t>3FAHP07158R251787</t>
  </si>
  <si>
    <t>AJN-9344</t>
  </si>
  <si>
    <t>ISEP-181</t>
  </si>
  <si>
    <t>3N1EB31S69K359797</t>
  </si>
  <si>
    <t>AJW-1485</t>
  </si>
  <si>
    <t>ISEP-201</t>
  </si>
  <si>
    <t>3N1EB31S99K360653</t>
  </si>
  <si>
    <t>AJW-1486</t>
  </si>
  <si>
    <t>ISEP-202</t>
  </si>
  <si>
    <t>3N1EB31S59K360696</t>
  </si>
  <si>
    <t>AWR-444A</t>
  </si>
  <si>
    <t>ISEP-203</t>
  </si>
  <si>
    <t>3N1EB31SX9K360192</t>
  </si>
  <si>
    <t>AJW-1488</t>
  </si>
  <si>
    <t>ISEP-204</t>
  </si>
  <si>
    <t>8AFDT50D396233334</t>
  </si>
  <si>
    <t>AM-76047</t>
  </si>
  <si>
    <t>ISEP-208</t>
  </si>
  <si>
    <t>CAMION RAM 4000</t>
  </si>
  <si>
    <t>3D6WN5ET8BG516143</t>
  </si>
  <si>
    <t>AN-24870</t>
  </si>
  <si>
    <t>ISEP-224</t>
  </si>
  <si>
    <t>PICK UP D/CABINA</t>
  </si>
  <si>
    <t>3N6DD23TXBK020532</t>
  </si>
  <si>
    <t>AN-33478</t>
  </si>
  <si>
    <t>ISEP-229</t>
  </si>
  <si>
    <t>9BFBP1AN3B8173610</t>
  </si>
  <si>
    <t>AKF-3901</t>
  </si>
  <si>
    <t>ISEP-239</t>
  </si>
  <si>
    <t>9BFBP1AN4B8154032</t>
  </si>
  <si>
    <t>AKF-2795</t>
  </si>
  <si>
    <t>ISEP-243</t>
  </si>
  <si>
    <t>1G1ZS51F06F171833</t>
  </si>
  <si>
    <t>AJT-7749</t>
  </si>
  <si>
    <t>ISEP-252</t>
  </si>
  <si>
    <t>3N6DD13S25K021440</t>
  </si>
  <si>
    <t>AM-80705</t>
  </si>
  <si>
    <t>ISEP-255</t>
  </si>
  <si>
    <t>3N6CD13SX2K044178</t>
  </si>
  <si>
    <t>AM-80706</t>
  </si>
  <si>
    <t>ISEP-273</t>
  </si>
  <si>
    <t>CHEVEROLET</t>
  </si>
  <si>
    <t>3G1SE51X96S148032</t>
  </si>
  <si>
    <t>AJS-9730</t>
  </si>
  <si>
    <t>ISEP-001</t>
  </si>
  <si>
    <t>ENSENADA</t>
  </si>
  <si>
    <t>3N1EB1S1WL038112</t>
  </si>
  <si>
    <t>AJS-6567</t>
  </si>
  <si>
    <t>ISEP-027</t>
  </si>
  <si>
    <t>3N6DD12SX6K008079</t>
  </si>
  <si>
    <t>AM-90427</t>
  </si>
  <si>
    <t>ISEP-057</t>
  </si>
  <si>
    <t>3N6DD13S45K021410</t>
  </si>
  <si>
    <t>AM-90414</t>
  </si>
  <si>
    <t>ISEP-061</t>
  </si>
  <si>
    <t>PLATINA</t>
  </si>
  <si>
    <t>3N1JH01S35L213776</t>
  </si>
  <si>
    <t>AJS-9735</t>
  </si>
  <si>
    <t>ISEP-090</t>
  </si>
  <si>
    <t>3N6DD14SX5K019515</t>
  </si>
  <si>
    <t>AM-90423</t>
  </si>
  <si>
    <t>ISEP-091</t>
  </si>
  <si>
    <t>PMM111200</t>
  </si>
  <si>
    <t>AM-89139</t>
  </si>
  <si>
    <t>ISEP-099</t>
  </si>
  <si>
    <t>3N1CD13S8WK007836</t>
  </si>
  <si>
    <t>AM-81446</t>
  </si>
  <si>
    <t>ISEP-102</t>
  </si>
  <si>
    <t>3N1EB31S8YK225193</t>
  </si>
  <si>
    <t>AJS-6572</t>
  </si>
  <si>
    <t>ISEP-109</t>
  </si>
  <si>
    <t>3N1EB31S81K323873</t>
  </si>
  <si>
    <t>AJS-6571</t>
  </si>
  <si>
    <t>ISEP-111</t>
  </si>
  <si>
    <t>3N1EB31S41K323837</t>
  </si>
  <si>
    <t>AJU-8300</t>
  </si>
  <si>
    <t>ISEP-115</t>
  </si>
  <si>
    <t>3N1JH01S14L083138</t>
  </si>
  <si>
    <t>AJU-8734</t>
  </si>
  <si>
    <t>ISEP-135</t>
  </si>
  <si>
    <t>PICK UP RAM 2500</t>
  </si>
  <si>
    <t>1D7HA16N14J271289</t>
  </si>
  <si>
    <t>AM-73450</t>
  </si>
  <si>
    <t>ISEP-139</t>
  </si>
  <si>
    <t>3FABP04B74M106664</t>
  </si>
  <si>
    <t>AJS-6574</t>
  </si>
  <si>
    <t>ISEP-141</t>
  </si>
  <si>
    <t>3FABP04B44M106668</t>
  </si>
  <si>
    <t>AJS-6575</t>
  </si>
  <si>
    <t>1B3EL46X16N281005</t>
  </si>
  <si>
    <t>AJU-8294</t>
  </si>
  <si>
    <t>ISEP-171</t>
  </si>
  <si>
    <t>3N1EB31S79K358514</t>
  </si>
  <si>
    <t>AJU-8295</t>
  </si>
  <si>
    <t>ISEP-198</t>
  </si>
  <si>
    <t>8AFDT50D496233942</t>
  </si>
  <si>
    <t>AM-89140</t>
  </si>
  <si>
    <t>ISEP-205</t>
  </si>
  <si>
    <t>3N1EB31S4AK307556</t>
  </si>
  <si>
    <t>AJN-9358</t>
  </si>
  <si>
    <t>ISEP-215</t>
  </si>
  <si>
    <t>3N1EB31S4BK330076</t>
  </si>
  <si>
    <t>AKC-1039</t>
  </si>
  <si>
    <t>ISEP-218</t>
  </si>
  <si>
    <t>3N1EB31S1BK330441</t>
  </si>
  <si>
    <t>AKC-1045</t>
  </si>
  <si>
    <t>ISEP-221</t>
  </si>
  <si>
    <t>3N1EB31S0BK330446</t>
  </si>
  <si>
    <t>AKC-1040</t>
  </si>
  <si>
    <t>ISEP-223</t>
  </si>
  <si>
    <t>3N6DD23T8BK019119</t>
  </si>
  <si>
    <t>AN-25292</t>
  </si>
  <si>
    <t>ISEP-227</t>
  </si>
  <si>
    <t>3N6DD23TXBK020739</t>
  </si>
  <si>
    <t>AN-33480</t>
  </si>
  <si>
    <t>ISEP-230</t>
  </si>
  <si>
    <t>3N1EB31S1BK330925</t>
  </si>
  <si>
    <t>AKB-4036</t>
  </si>
  <si>
    <t>ISEP-244</t>
  </si>
  <si>
    <t>8AFDT50D676072748</t>
  </si>
  <si>
    <t>AM-90438</t>
  </si>
  <si>
    <t>ISEP-248</t>
  </si>
  <si>
    <t>PICK UP TITAN</t>
  </si>
  <si>
    <t>1N6AA0EJ7CN307740</t>
  </si>
  <si>
    <t>AN-54232</t>
  </si>
  <si>
    <t>ISEP-254</t>
  </si>
  <si>
    <t>PICK UP C/LARGA</t>
  </si>
  <si>
    <t>3N6DD12S86K041758</t>
  </si>
  <si>
    <t>AM -90425</t>
  </si>
  <si>
    <t>ISEP-274</t>
  </si>
  <si>
    <t>3N6DD13S05K021355</t>
  </si>
  <si>
    <t>AM-90415</t>
  </si>
  <si>
    <t>ISEP-017</t>
  </si>
  <si>
    <t>TECATE</t>
  </si>
  <si>
    <t>POINTER</t>
  </si>
  <si>
    <t>9BWDC05X73T028272</t>
  </si>
  <si>
    <t>AJS-9746</t>
  </si>
  <si>
    <t>ISEP-032</t>
  </si>
  <si>
    <t>3N6DD13S95K021516</t>
  </si>
  <si>
    <t>AN-04742</t>
  </si>
  <si>
    <t>ISEP-089</t>
  </si>
  <si>
    <t>3N6DD13S15K021543</t>
  </si>
  <si>
    <t>AM-56398</t>
  </si>
  <si>
    <t>ISEP-110</t>
  </si>
  <si>
    <t>3FABP04BX6M104474</t>
  </si>
  <si>
    <t>AJN-8256</t>
  </si>
  <si>
    <t>ISEP-112</t>
  </si>
  <si>
    <t>3N6CD15S74K134887</t>
  </si>
  <si>
    <t>AM-56396</t>
  </si>
  <si>
    <t>ISEP-145</t>
  </si>
  <si>
    <t>3N1EB31S59K359631</t>
  </si>
  <si>
    <t>AJN-8258</t>
  </si>
  <si>
    <t>ISEP-200</t>
  </si>
  <si>
    <t>8AFDT50D396232295</t>
  </si>
  <si>
    <t>AM-56440</t>
  </si>
  <si>
    <t>ISEP-207</t>
  </si>
  <si>
    <t>3GCEC26K1TG116423</t>
  </si>
  <si>
    <t>AJN-8265</t>
  </si>
  <si>
    <t>ISEP-214</t>
  </si>
  <si>
    <t>3N1EB31S8BK330016</t>
  </si>
  <si>
    <t>AKC-1041</t>
  </si>
  <si>
    <t>ISEP-220</t>
  </si>
  <si>
    <t>1N6ED27T63C409450</t>
  </si>
  <si>
    <t>AM-90413</t>
  </si>
  <si>
    <t>ISEP-011</t>
  </si>
  <si>
    <t>ROSARITO</t>
  </si>
  <si>
    <t>3VWS1A1B0YM924455</t>
  </si>
  <si>
    <t>AJS-6564</t>
  </si>
  <si>
    <t>ISEP-052</t>
  </si>
  <si>
    <t>CAMION RAM</t>
  </si>
  <si>
    <t>PM103818</t>
  </si>
  <si>
    <t>AM-76046</t>
  </si>
  <si>
    <t>ISEP-078</t>
  </si>
  <si>
    <t>3FABP04B26M104470</t>
  </si>
  <si>
    <t>AJK-8967</t>
  </si>
  <si>
    <t>ISEP-093</t>
  </si>
  <si>
    <t>3N6DD13S65K021358</t>
  </si>
  <si>
    <t>AM-56774</t>
  </si>
  <si>
    <t>ISEP-106</t>
  </si>
  <si>
    <t>3N6DD13S45K021407</t>
  </si>
  <si>
    <t>AM-56775</t>
  </si>
  <si>
    <t>ISEP-107</t>
  </si>
  <si>
    <t>3N6CD15S9YK049703</t>
  </si>
  <si>
    <t>AM-56771</t>
  </si>
  <si>
    <t>ISEP-136</t>
  </si>
  <si>
    <t>1FTCR14C2YPB05459</t>
  </si>
  <si>
    <t>AM-56772</t>
  </si>
  <si>
    <t>ISEP-138</t>
  </si>
  <si>
    <t>3FABP04B74M106681</t>
  </si>
  <si>
    <t>AJK-8753</t>
  </si>
  <si>
    <t>ISEP-144</t>
  </si>
  <si>
    <t>1B3EL46X36N177812</t>
  </si>
  <si>
    <t>AJN-3468</t>
  </si>
  <si>
    <t>ISEP-167</t>
  </si>
  <si>
    <t>1B3EL46X26N281014</t>
  </si>
  <si>
    <t>AKN-2814</t>
  </si>
  <si>
    <t>ISEP-170</t>
  </si>
  <si>
    <t>3N1EB31S59K359595</t>
  </si>
  <si>
    <t>AJK-8754</t>
  </si>
  <si>
    <t>ISEP-199</t>
  </si>
  <si>
    <t>8AFDT50D396233382</t>
  </si>
  <si>
    <t>AM-56773</t>
  </si>
  <si>
    <t>ISEP-206</t>
  </si>
  <si>
    <t>3N6DD23T3BK020937</t>
  </si>
  <si>
    <t>AN-33479</t>
  </si>
  <si>
    <t>ISEP-231</t>
  </si>
  <si>
    <t>8AFDT52DX86157865</t>
  </si>
  <si>
    <t>AM-63148</t>
  </si>
  <si>
    <t>ISEP-249</t>
  </si>
  <si>
    <t>3N1EB31S92K456515</t>
  </si>
  <si>
    <t>AWR-197A</t>
  </si>
  <si>
    <t>ISEP-250</t>
  </si>
  <si>
    <t>8AFDT50D986151123</t>
  </si>
  <si>
    <t>AR-9111A</t>
  </si>
  <si>
    <t>ISEP-010</t>
  </si>
  <si>
    <t>SAN QUINTIN</t>
  </si>
  <si>
    <t>8AFDT50D986147850</t>
  </si>
  <si>
    <t>AM-90430</t>
  </si>
  <si>
    <t>ISEP-076</t>
  </si>
  <si>
    <t>3FTRF17208MA29820</t>
  </si>
  <si>
    <t>AM-90447</t>
  </si>
  <si>
    <t>ISEP-079</t>
  </si>
  <si>
    <t>3GCEC26K0WG155671</t>
  </si>
  <si>
    <t>AWR-445A</t>
  </si>
  <si>
    <t>ISEP-081</t>
  </si>
  <si>
    <t>3N1EB31S89K367979</t>
  </si>
  <si>
    <t>AJN-9357</t>
  </si>
  <si>
    <t>ISEP-213</t>
  </si>
  <si>
    <t>9BFBP1AN8B8173621</t>
  </si>
  <si>
    <t>AKF-4358</t>
  </si>
  <si>
    <t>ISEP-246</t>
  </si>
  <si>
    <t>COBERTURA</t>
  </si>
  <si>
    <t>AMPLIA</t>
  </si>
  <si>
    <t>FLOTILLA VEHICULAR ESTATAL PARA CONTRATACIÓN DE SEGUROS 30-08-2022 AL 30-08-2023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</si>
</sst>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8"/>
      <color rgb="FFFFFFFF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53734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0" xfId="0" applyFont="1"/>
    <xf numFmtId="0" fontId="6" fillId="3" borderId="0" xfId="0" applyFont="1" applyFill="1"/>
    <xf numFmtId="0" fontId="0" fillId="3" borderId="0" xfId="0" applyFill="1"/>
    <xf numFmtId="0" fontId="0" fillId="3" borderId="0" xfId="0" applyFill="1" applyAlignment="1">
      <alignment wrapText="1"/>
    </xf>
    <xf numFmtId="0" fontId="6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wrapText="1"/>
    </xf>
  </cellXfs>
  <cellStyles count="1">
    <cellStyle name="Normal" xfId="0" builtinId="0"/>
  </cellStyles>
  <dxfs count="27">
    <dxf>
      <font>
        <strike val="0"/>
        <outline val="0"/>
        <shadow val="0"/>
        <u val="none"/>
        <vertAlign val="baseline"/>
        <sz val="11"/>
        <name val="Calibri"/>
        <scheme val="minor"/>
      </font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alignment horizontal="center" vertical="bottom" textRotation="0" wrapText="0" relative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/>
        <right style="thin">
          <color indexed="64"/>
        </right>
        <top/>
        <bottom style="thin">
          <color indexed="64"/>
        </bottom>
      </border>
    </dxf>
    <dxf>
      <alignment horizont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/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textRotation="0" indent="0" justifyLastLine="0" shrinkToFit="0" readingOrder="0"/>
    </dxf>
    <dxf>
      <border outline="0">
        <bottom style="thin">
          <color rgb="FF000000"/>
        </bottom>
      </border>
    </dxf>
    <dxf>
      <alignment horizont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152760</xdr:rowOff>
    </xdr:from>
    <xdr:to>
      <xdr:col>3</xdr:col>
      <xdr:colOff>197689</xdr:colOff>
      <xdr:row>2</xdr:row>
      <xdr:rowOff>188704</xdr:rowOff>
    </xdr:to>
    <xdr:pic>
      <xdr:nvPicPr>
        <xdr:cNvPr id="3" name="2 Imagen" descr="C:\Users\amaldonado\Downloads\unnamed (3)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760"/>
          <a:ext cx="1743255" cy="63799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3" displayName="Tabla13" ref="A6:K198" headerRowCount="0" totalsRowShown="0" headerRowDxfId="26" dataDxfId="24" headerRowBorderDxfId="25" tableBorderDxfId="23" totalsRowBorderDxfId="22">
  <tableColumns count="11">
    <tableColumn id="1" xr3:uid="{00000000-0010-0000-0000-000001000000}" name="Columna1" headerRowDxfId="21" dataDxfId="20"/>
    <tableColumn id="11" xr3:uid="{00000000-0010-0000-0000-00000B000000}" name="Columna11" headerRowDxfId="19" dataDxfId="18"/>
    <tableColumn id="2" xr3:uid="{00000000-0010-0000-0000-000002000000}" name="Columna2" headerRowDxfId="17" dataDxfId="16"/>
    <tableColumn id="3" xr3:uid="{00000000-0010-0000-0000-000003000000}" name="Columna3" headerRowDxfId="15" dataDxfId="14"/>
    <tableColumn id="4" xr3:uid="{00000000-0010-0000-0000-000004000000}" name="Columna4" headerRowDxfId="13" dataDxfId="12"/>
    <tableColumn id="5" xr3:uid="{00000000-0010-0000-0000-000005000000}" name="Columna5" headerRowDxfId="11" dataDxfId="10"/>
    <tableColumn id="6" xr3:uid="{00000000-0010-0000-0000-000006000000}" name="Columna6" headerRowDxfId="9" dataDxfId="8"/>
    <tableColumn id="7" xr3:uid="{00000000-0010-0000-0000-000007000000}" name="Columna7" headerRowDxfId="7" dataDxfId="6"/>
    <tableColumn id="8" xr3:uid="{00000000-0010-0000-0000-000008000000}" name="Columna8" headerRowDxfId="5" dataDxfId="4"/>
    <tableColumn id="9" xr3:uid="{00000000-0010-0000-0000-000009000000}" name="Columna9" headerRowDxfId="3" dataDxfId="2"/>
    <tableColumn id="10" xr3:uid="{00000000-0010-0000-0000-00000A000000}" name="Columna10" headerRowDxfId="1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0"/>
  <sheetViews>
    <sheetView tabSelected="1" topLeftCell="B172" zoomScale="106" zoomScaleNormal="106" workbookViewId="0">
      <selection activeCell="D204" sqref="D204"/>
    </sheetView>
  </sheetViews>
  <sheetFormatPr baseColWidth="10" defaultRowHeight="15" x14ac:dyDescent="0.25"/>
  <cols>
    <col min="1" max="1" width="4.140625" style="1" hidden="1" customWidth="1"/>
    <col min="2" max="2" width="6.5703125" style="1" bestFit="1" customWidth="1"/>
    <col min="3" max="3" width="16.5703125" style="1" customWidth="1"/>
    <col min="4" max="4" width="15.5703125" style="1" bestFit="1" customWidth="1"/>
    <col min="5" max="5" width="5.28515625" style="1" bestFit="1" customWidth="1"/>
    <col min="6" max="6" width="21.28515625" style="1" bestFit="1" customWidth="1"/>
    <col min="7" max="7" width="10.85546875" style="1" bestFit="1" customWidth="1"/>
    <col min="8" max="8" width="10.5703125" style="1" bestFit="1" customWidth="1"/>
    <col min="9" max="9" width="11" style="1" bestFit="1" customWidth="1"/>
    <col min="10" max="10" width="14.7109375" style="14" customWidth="1"/>
  </cols>
  <sheetData>
    <row r="1" spans="1:11" ht="26.25" customHeight="1" x14ac:dyDescent="0.4">
      <c r="C1" s="2"/>
      <c r="D1" s="17" t="s">
        <v>0</v>
      </c>
      <c r="E1" s="17"/>
      <c r="F1" s="17"/>
      <c r="G1" s="17"/>
      <c r="H1" s="17"/>
      <c r="I1" s="17"/>
      <c r="J1" s="17"/>
    </row>
    <row r="2" spans="1:11" ht="21" customHeight="1" x14ac:dyDescent="0.35">
      <c r="C2" s="3"/>
      <c r="D2" s="18" t="s">
        <v>1</v>
      </c>
      <c r="E2" s="18"/>
      <c r="F2" s="18"/>
      <c r="G2" s="18"/>
      <c r="H2" s="18"/>
      <c r="I2" s="18"/>
      <c r="J2" s="18"/>
    </row>
    <row r="3" spans="1:11" ht="15.75" customHeight="1" x14ac:dyDescent="0.25">
      <c r="C3" s="4"/>
      <c r="D3" s="19" t="s">
        <v>2</v>
      </c>
      <c r="E3" s="19"/>
      <c r="F3" s="19"/>
      <c r="G3" s="19"/>
      <c r="H3" s="19"/>
      <c r="I3" s="19"/>
      <c r="J3" s="19"/>
    </row>
    <row r="4" spans="1:11" ht="21" customHeight="1" x14ac:dyDescent="0.35">
      <c r="C4" s="5"/>
      <c r="D4" s="20" t="s">
        <v>660</v>
      </c>
      <c r="E4" s="20"/>
      <c r="F4" s="20"/>
      <c r="G4" s="20"/>
      <c r="H4" s="20"/>
      <c r="I4" s="20"/>
      <c r="J4" s="20"/>
    </row>
    <row r="5" spans="1:11" ht="25.5" x14ac:dyDescent="0.25">
      <c r="A5" s="6" t="s">
        <v>3</v>
      </c>
      <c r="B5" s="6"/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7" t="s">
        <v>11</v>
      </c>
      <c r="K5" s="7" t="s">
        <v>658</v>
      </c>
    </row>
    <row r="6" spans="1:11" s="10" customFormat="1" ht="15" customHeight="1" x14ac:dyDescent="0.25">
      <c r="A6" s="8">
        <v>1</v>
      </c>
      <c r="B6" s="8">
        <v>1</v>
      </c>
      <c r="C6" s="9" t="s">
        <v>12</v>
      </c>
      <c r="D6" s="9" t="s">
        <v>13</v>
      </c>
      <c r="E6" s="9">
        <v>2006</v>
      </c>
      <c r="F6" s="9" t="s">
        <v>14</v>
      </c>
      <c r="G6" s="9">
        <v>757303</v>
      </c>
      <c r="H6" s="9" t="s">
        <v>15</v>
      </c>
      <c r="I6" s="9" t="s">
        <v>16</v>
      </c>
      <c r="J6" s="9" t="s">
        <v>17</v>
      </c>
      <c r="K6" s="15" t="s">
        <v>659</v>
      </c>
    </row>
    <row r="7" spans="1:11" s="11" customFormat="1" ht="15" customHeight="1" x14ac:dyDescent="0.25">
      <c r="A7" s="8">
        <f t="shared" ref="A7:B70" si="0">SUM(A6+1)</f>
        <v>2</v>
      </c>
      <c r="B7" s="8">
        <f>SUM(B6+1)</f>
        <v>2</v>
      </c>
      <c r="C7" s="9" t="s">
        <v>12</v>
      </c>
      <c r="D7" s="9" t="s">
        <v>13</v>
      </c>
      <c r="E7" s="9">
        <v>2006</v>
      </c>
      <c r="F7" s="9" t="s">
        <v>18</v>
      </c>
      <c r="G7" s="9">
        <v>757234</v>
      </c>
      <c r="H7" s="9" t="s">
        <v>19</v>
      </c>
      <c r="I7" s="9" t="s">
        <v>20</v>
      </c>
      <c r="J7" s="9" t="s">
        <v>17</v>
      </c>
      <c r="K7" s="15" t="s">
        <v>659</v>
      </c>
    </row>
    <row r="8" spans="1:11" s="10" customFormat="1" ht="15" customHeight="1" x14ac:dyDescent="0.25">
      <c r="A8" s="8">
        <f t="shared" si="0"/>
        <v>3</v>
      </c>
      <c r="B8" s="8">
        <f t="shared" si="0"/>
        <v>3</v>
      </c>
      <c r="C8" s="9" t="s">
        <v>21</v>
      </c>
      <c r="D8" s="9" t="s">
        <v>22</v>
      </c>
      <c r="E8" s="9">
        <v>2004</v>
      </c>
      <c r="F8" s="9" t="s">
        <v>23</v>
      </c>
      <c r="G8" s="9">
        <v>757294</v>
      </c>
      <c r="H8" s="9" t="s">
        <v>24</v>
      </c>
      <c r="I8" s="9" t="s">
        <v>25</v>
      </c>
      <c r="J8" s="9" t="s">
        <v>17</v>
      </c>
      <c r="K8" s="15" t="s">
        <v>659</v>
      </c>
    </row>
    <row r="9" spans="1:11" s="10" customFormat="1" ht="15" customHeight="1" x14ac:dyDescent="0.25">
      <c r="A9" s="8">
        <f t="shared" si="0"/>
        <v>4</v>
      </c>
      <c r="B9" s="8">
        <f t="shared" si="0"/>
        <v>4</v>
      </c>
      <c r="C9" s="9" t="s">
        <v>26</v>
      </c>
      <c r="D9" s="9" t="s">
        <v>22</v>
      </c>
      <c r="E9" s="9">
        <v>2006</v>
      </c>
      <c r="F9" s="9" t="s">
        <v>27</v>
      </c>
      <c r="G9" s="9">
        <v>757236</v>
      </c>
      <c r="H9" s="9" t="s">
        <v>28</v>
      </c>
      <c r="I9" s="9" t="s">
        <v>29</v>
      </c>
      <c r="J9" s="9" t="s">
        <v>17</v>
      </c>
      <c r="K9" s="15" t="s">
        <v>659</v>
      </c>
    </row>
    <row r="10" spans="1:11" s="10" customFormat="1" ht="15" customHeight="1" x14ac:dyDescent="0.25">
      <c r="A10" s="8">
        <f t="shared" si="0"/>
        <v>5</v>
      </c>
      <c r="B10" s="8">
        <f t="shared" si="0"/>
        <v>5</v>
      </c>
      <c r="C10" s="9" t="s">
        <v>12</v>
      </c>
      <c r="D10" s="9" t="s">
        <v>13</v>
      </c>
      <c r="E10" s="9">
        <v>2007</v>
      </c>
      <c r="F10" s="9" t="s">
        <v>30</v>
      </c>
      <c r="G10" s="9">
        <v>757237</v>
      </c>
      <c r="H10" s="9" t="s">
        <v>31</v>
      </c>
      <c r="I10" s="9" t="s">
        <v>32</v>
      </c>
      <c r="J10" s="9" t="s">
        <v>17</v>
      </c>
      <c r="K10" s="15" t="s">
        <v>659</v>
      </c>
    </row>
    <row r="11" spans="1:11" s="10" customFormat="1" ht="15" customHeight="1" x14ac:dyDescent="0.25">
      <c r="A11" s="8">
        <f t="shared" si="0"/>
        <v>6</v>
      </c>
      <c r="B11" s="8">
        <f t="shared" si="0"/>
        <v>6</v>
      </c>
      <c r="C11" s="9" t="s">
        <v>33</v>
      </c>
      <c r="D11" s="9" t="s">
        <v>22</v>
      </c>
      <c r="E11" s="9">
        <v>2006</v>
      </c>
      <c r="F11" s="9" t="s">
        <v>34</v>
      </c>
      <c r="G11" s="9">
        <v>757238</v>
      </c>
      <c r="H11" s="9" t="s">
        <v>35</v>
      </c>
      <c r="I11" s="9" t="s">
        <v>36</v>
      </c>
      <c r="J11" s="9" t="s">
        <v>17</v>
      </c>
      <c r="K11" s="15" t="s">
        <v>659</v>
      </c>
    </row>
    <row r="12" spans="1:11" s="10" customFormat="1" ht="15" customHeight="1" x14ac:dyDescent="0.25">
      <c r="A12" s="8">
        <f t="shared" si="0"/>
        <v>7</v>
      </c>
      <c r="B12" s="8">
        <f t="shared" si="0"/>
        <v>7</v>
      </c>
      <c r="C12" s="9" t="s">
        <v>37</v>
      </c>
      <c r="D12" s="9" t="s">
        <v>22</v>
      </c>
      <c r="E12" s="9">
        <v>2007</v>
      </c>
      <c r="F12" s="9" t="s">
        <v>38</v>
      </c>
      <c r="G12" s="9">
        <v>757240</v>
      </c>
      <c r="H12" s="9" t="s">
        <v>39</v>
      </c>
      <c r="I12" s="9" t="s">
        <v>40</v>
      </c>
      <c r="J12" s="9" t="s">
        <v>17</v>
      </c>
      <c r="K12" s="15" t="s">
        <v>659</v>
      </c>
    </row>
    <row r="13" spans="1:11" s="11" customFormat="1" ht="15" customHeight="1" x14ac:dyDescent="0.25">
      <c r="A13" s="8">
        <f t="shared" si="0"/>
        <v>8</v>
      </c>
      <c r="B13" s="8">
        <f t="shared" si="0"/>
        <v>8</v>
      </c>
      <c r="C13" s="9" t="s">
        <v>41</v>
      </c>
      <c r="D13" s="9" t="s">
        <v>42</v>
      </c>
      <c r="E13" s="9">
        <v>2006</v>
      </c>
      <c r="F13" s="9" t="s">
        <v>43</v>
      </c>
      <c r="G13" s="9">
        <v>757296</v>
      </c>
      <c r="H13" s="9" t="s">
        <v>44</v>
      </c>
      <c r="I13" s="9" t="s">
        <v>45</v>
      </c>
      <c r="J13" s="9" t="s">
        <v>17</v>
      </c>
      <c r="K13" s="15" t="s">
        <v>659</v>
      </c>
    </row>
    <row r="14" spans="1:11" s="10" customFormat="1" ht="15" customHeight="1" x14ac:dyDescent="0.25">
      <c r="A14" s="8">
        <f t="shared" si="0"/>
        <v>9</v>
      </c>
      <c r="B14" s="8">
        <f t="shared" si="0"/>
        <v>9</v>
      </c>
      <c r="C14" s="9" t="s">
        <v>46</v>
      </c>
      <c r="D14" s="9" t="s">
        <v>42</v>
      </c>
      <c r="E14" s="9">
        <v>2007</v>
      </c>
      <c r="F14" s="9" t="s">
        <v>47</v>
      </c>
      <c r="G14" s="9">
        <v>757301</v>
      </c>
      <c r="H14" s="9" t="s">
        <v>48</v>
      </c>
      <c r="I14" s="9" t="s">
        <v>49</v>
      </c>
      <c r="J14" s="9" t="s">
        <v>17</v>
      </c>
      <c r="K14" s="15" t="s">
        <v>659</v>
      </c>
    </row>
    <row r="15" spans="1:11" s="10" customFormat="1" ht="15" customHeight="1" x14ac:dyDescent="0.25">
      <c r="A15" s="8">
        <f t="shared" si="0"/>
        <v>10</v>
      </c>
      <c r="B15" s="8">
        <f t="shared" si="0"/>
        <v>10</v>
      </c>
      <c r="C15" s="9" t="s">
        <v>12</v>
      </c>
      <c r="D15" s="9" t="s">
        <v>13</v>
      </c>
      <c r="E15" s="9">
        <v>1994</v>
      </c>
      <c r="F15" s="9" t="s">
        <v>50</v>
      </c>
      <c r="G15" s="9">
        <v>757244</v>
      </c>
      <c r="H15" s="9" t="s">
        <v>51</v>
      </c>
      <c r="I15" s="9" t="s">
        <v>52</v>
      </c>
      <c r="J15" s="9" t="s">
        <v>17</v>
      </c>
      <c r="K15" s="15" t="s">
        <v>659</v>
      </c>
    </row>
    <row r="16" spans="1:11" s="10" customFormat="1" ht="15" customHeight="1" x14ac:dyDescent="0.25">
      <c r="A16" s="8">
        <f t="shared" si="0"/>
        <v>11</v>
      </c>
      <c r="B16" s="8">
        <f t="shared" si="0"/>
        <v>11</v>
      </c>
      <c r="C16" s="9" t="s">
        <v>12</v>
      </c>
      <c r="D16" s="9" t="s">
        <v>13</v>
      </c>
      <c r="E16" s="9">
        <v>2008</v>
      </c>
      <c r="F16" s="9" t="s">
        <v>53</v>
      </c>
      <c r="G16" s="9">
        <v>757247</v>
      </c>
      <c r="H16" s="9" t="s">
        <v>54</v>
      </c>
      <c r="I16" s="9" t="s">
        <v>55</v>
      </c>
      <c r="J16" s="9" t="s">
        <v>17</v>
      </c>
      <c r="K16" s="15" t="s">
        <v>659</v>
      </c>
    </row>
    <row r="17" spans="1:11" s="12" customFormat="1" ht="15" customHeight="1" x14ac:dyDescent="0.25">
      <c r="A17" s="8">
        <f t="shared" si="0"/>
        <v>12</v>
      </c>
      <c r="B17" s="8">
        <f t="shared" si="0"/>
        <v>12</v>
      </c>
      <c r="C17" s="9" t="s">
        <v>12</v>
      </c>
      <c r="D17" s="9" t="s">
        <v>13</v>
      </c>
      <c r="E17" s="9">
        <v>2007</v>
      </c>
      <c r="F17" s="9" t="s">
        <v>56</v>
      </c>
      <c r="G17" s="9">
        <v>757230</v>
      </c>
      <c r="H17" s="9" t="s">
        <v>57</v>
      </c>
      <c r="I17" s="9" t="s">
        <v>58</v>
      </c>
      <c r="J17" s="9" t="s">
        <v>17</v>
      </c>
      <c r="K17" s="15" t="s">
        <v>659</v>
      </c>
    </row>
    <row r="18" spans="1:11" s="10" customFormat="1" ht="15" customHeight="1" x14ac:dyDescent="0.25">
      <c r="A18" s="8">
        <f t="shared" si="0"/>
        <v>13</v>
      </c>
      <c r="B18" s="8">
        <f t="shared" si="0"/>
        <v>13</v>
      </c>
      <c r="C18" s="9" t="s">
        <v>59</v>
      </c>
      <c r="D18" s="9" t="s">
        <v>22</v>
      </c>
      <c r="E18" s="9">
        <v>1998</v>
      </c>
      <c r="F18" s="9" t="s">
        <v>60</v>
      </c>
      <c r="G18" s="9">
        <v>37223</v>
      </c>
      <c r="H18" s="9" t="s">
        <v>61</v>
      </c>
      <c r="I18" s="9" t="s">
        <v>62</v>
      </c>
      <c r="J18" s="9" t="s">
        <v>17</v>
      </c>
      <c r="K18" s="15" t="s">
        <v>659</v>
      </c>
    </row>
    <row r="19" spans="1:11" s="11" customFormat="1" ht="15" customHeight="1" x14ac:dyDescent="0.25">
      <c r="A19" s="8">
        <f t="shared" si="0"/>
        <v>14</v>
      </c>
      <c r="B19" s="8">
        <f t="shared" si="0"/>
        <v>14</v>
      </c>
      <c r="C19" s="9" t="s">
        <v>63</v>
      </c>
      <c r="D19" s="9" t="s">
        <v>22</v>
      </c>
      <c r="E19" s="9">
        <v>2006</v>
      </c>
      <c r="F19" s="9" t="s">
        <v>64</v>
      </c>
      <c r="G19" s="9">
        <v>757225</v>
      </c>
      <c r="H19" s="9" t="s">
        <v>65</v>
      </c>
      <c r="I19" s="9" t="s">
        <v>66</v>
      </c>
      <c r="J19" s="9" t="s">
        <v>17</v>
      </c>
      <c r="K19" s="15" t="s">
        <v>659</v>
      </c>
    </row>
    <row r="20" spans="1:11" s="10" customFormat="1" ht="15" customHeight="1" x14ac:dyDescent="0.25">
      <c r="A20" s="8">
        <f t="shared" si="0"/>
        <v>15</v>
      </c>
      <c r="B20" s="8">
        <f t="shared" si="0"/>
        <v>15</v>
      </c>
      <c r="C20" s="9" t="s">
        <v>67</v>
      </c>
      <c r="D20" s="9" t="s">
        <v>68</v>
      </c>
      <c r="E20" s="9">
        <v>1998</v>
      </c>
      <c r="F20" s="9" t="s">
        <v>69</v>
      </c>
      <c r="G20" s="9">
        <v>115109</v>
      </c>
      <c r="H20" s="9" t="s">
        <v>70</v>
      </c>
      <c r="I20" s="9" t="s">
        <v>71</v>
      </c>
      <c r="J20" s="9" t="s">
        <v>17</v>
      </c>
      <c r="K20" s="15" t="s">
        <v>659</v>
      </c>
    </row>
    <row r="21" spans="1:11" s="10" customFormat="1" ht="15" customHeight="1" x14ac:dyDescent="0.25">
      <c r="A21" s="8">
        <f t="shared" si="0"/>
        <v>16</v>
      </c>
      <c r="B21" s="8">
        <f t="shared" si="0"/>
        <v>16</v>
      </c>
      <c r="C21" s="9" t="s">
        <v>63</v>
      </c>
      <c r="D21" s="9" t="s">
        <v>22</v>
      </c>
      <c r="E21" s="9">
        <v>2000</v>
      </c>
      <c r="F21" s="9" t="s">
        <v>72</v>
      </c>
      <c r="G21" s="9">
        <v>10699</v>
      </c>
      <c r="H21" s="9" t="s">
        <v>73</v>
      </c>
      <c r="I21" s="9" t="s">
        <v>74</v>
      </c>
      <c r="J21" s="9" t="s">
        <v>17</v>
      </c>
      <c r="K21" s="15" t="s">
        <v>659</v>
      </c>
    </row>
    <row r="22" spans="1:11" s="10" customFormat="1" ht="15" customHeight="1" x14ac:dyDescent="0.25">
      <c r="A22" s="8">
        <f t="shared" si="0"/>
        <v>17</v>
      </c>
      <c r="B22" s="8">
        <f t="shared" si="0"/>
        <v>17</v>
      </c>
      <c r="C22" s="9" t="s">
        <v>75</v>
      </c>
      <c r="D22" s="9" t="s">
        <v>13</v>
      </c>
      <c r="E22" s="9">
        <v>2000</v>
      </c>
      <c r="F22" s="9" t="s">
        <v>76</v>
      </c>
      <c r="G22" s="9">
        <v>125761</v>
      </c>
      <c r="H22" s="9" t="s">
        <v>77</v>
      </c>
      <c r="I22" s="9" t="s">
        <v>78</v>
      </c>
      <c r="J22" s="9" t="s">
        <v>17</v>
      </c>
      <c r="K22" s="15" t="s">
        <v>659</v>
      </c>
    </row>
    <row r="23" spans="1:11" s="10" customFormat="1" ht="15" customHeight="1" x14ac:dyDescent="0.25">
      <c r="A23" s="8">
        <f t="shared" si="0"/>
        <v>18</v>
      </c>
      <c r="B23" s="8">
        <f t="shared" si="0"/>
        <v>18</v>
      </c>
      <c r="C23" s="9" t="s">
        <v>12</v>
      </c>
      <c r="D23" s="9" t="s">
        <v>13</v>
      </c>
      <c r="E23" s="9">
        <v>2007</v>
      </c>
      <c r="F23" s="9" t="s">
        <v>79</v>
      </c>
      <c r="G23" s="9">
        <v>757250</v>
      </c>
      <c r="H23" s="9" t="s">
        <v>80</v>
      </c>
      <c r="I23" s="9" t="s">
        <v>81</v>
      </c>
      <c r="J23" s="9" t="s">
        <v>17</v>
      </c>
      <c r="K23" s="15" t="s">
        <v>659</v>
      </c>
    </row>
    <row r="24" spans="1:11" s="10" customFormat="1" ht="15" customHeight="1" x14ac:dyDescent="0.25">
      <c r="A24" s="8">
        <f t="shared" si="0"/>
        <v>19</v>
      </c>
      <c r="B24" s="8">
        <f t="shared" si="0"/>
        <v>19</v>
      </c>
      <c r="C24" s="9" t="s">
        <v>63</v>
      </c>
      <c r="D24" s="9" t="s">
        <v>22</v>
      </c>
      <c r="E24" s="9">
        <v>2001</v>
      </c>
      <c r="F24" s="9" t="s">
        <v>82</v>
      </c>
      <c r="G24" s="9">
        <v>134312</v>
      </c>
      <c r="H24" s="9" t="s">
        <v>83</v>
      </c>
      <c r="I24" s="9" t="s">
        <v>84</v>
      </c>
      <c r="J24" s="9" t="s">
        <v>17</v>
      </c>
      <c r="K24" s="15" t="s">
        <v>659</v>
      </c>
    </row>
    <row r="25" spans="1:11" s="10" customFormat="1" ht="15" customHeight="1" x14ac:dyDescent="0.25">
      <c r="A25" s="8">
        <f t="shared" si="0"/>
        <v>20</v>
      </c>
      <c r="B25" s="8">
        <f t="shared" si="0"/>
        <v>20</v>
      </c>
      <c r="C25" s="9" t="s">
        <v>63</v>
      </c>
      <c r="D25" s="9" t="s">
        <v>22</v>
      </c>
      <c r="E25" s="9">
        <v>2001</v>
      </c>
      <c r="F25" s="9" t="s">
        <v>85</v>
      </c>
      <c r="G25" s="9">
        <v>134311</v>
      </c>
      <c r="H25" s="9" t="s">
        <v>86</v>
      </c>
      <c r="I25" s="9" t="s">
        <v>87</v>
      </c>
      <c r="J25" s="9" t="s">
        <v>17</v>
      </c>
      <c r="K25" s="15" t="s">
        <v>659</v>
      </c>
    </row>
    <row r="26" spans="1:11" s="10" customFormat="1" ht="15" customHeight="1" x14ac:dyDescent="0.25">
      <c r="A26" s="8">
        <f t="shared" si="0"/>
        <v>21</v>
      </c>
      <c r="B26" s="8">
        <f t="shared" si="0"/>
        <v>21</v>
      </c>
      <c r="C26" s="9" t="s">
        <v>63</v>
      </c>
      <c r="D26" s="9" t="s">
        <v>22</v>
      </c>
      <c r="E26" s="9">
        <v>2001</v>
      </c>
      <c r="F26" s="9" t="s">
        <v>88</v>
      </c>
      <c r="G26" s="9">
        <v>134320</v>
      </c>
      <c r="H26" s="9" t="s">
        <v>89</v>
      </c>
      <c r="I26" s="9" t="s">
        <v>90</v>
      </c>
      <c r="J26" s="9" t="s">
        <v>17</v>
      </c>
      <c r="K26" s="15" t="s">
        <v>659</v>
      </c>
    </row>
    <row r="27" spans="1:11" s="10" customFormat="1" ht="15" customHeight="1" x14ac:dyDescent="0.25">
      <c r="A27" s="8">
        <f t="shared" si="0"/>
        <v>22</v>
      </c>
      <c r="B27" s="8">
        <f t="shared" si="0"/>
        <v>22</v>
      </c>
      <c r="C27" s="9" t="s">
        <v>75</v>
      </c>
      <c r="D27" s="9" t="s">
        <v>42</v>
      </c>
      <c r="E27" s="9">
        <v>2007</v>
      </c>
      <c r="F27" s="9" t="s">
        <v>91</v>
      </c>
      <c r="G27" s="9">
        <v>757241</v>
      </c>
      <c r="H27" s="9" t="s">
        <v>92</v>
      </c>
      <c r="I27" s="9" t="s">
        <v>93</v>
      </c>
      <c r="J27" s="9" t="s">
        <v>17</v>
      </c>
      <c r="K27" s="15" t="s">
        <v>659</v>
      </c>
    </row>
    <row r="28" spans="1:11" s="10" customFormat="1" ht="15" customHeight="1" x14ac:dyDescent="0.25">
      <c r="A28" s="8">
        <f t="shared" si="0"/>
        <v>23</v>
      </c>
      <c r="B28" s="8">
        <f t="shared" si="0"/>
        <v>23</v>
      </c>
      <c r="C28" s="9" t="s">
        <v>94</v>
      </c>
      <c r="D28" s="9" t="s">
        <v>68</v>
      </c>
      <c r="E28" s="9">
        <v>2006</v>
      </c>
      <c r="F28" s="9" t="s">
        <v>95</v>
      </c>
      <c r="G28" s="9">
        <v>757298</v>
      </c>
      <c r="H28" s="9" t="s">
        <v>96</v>
      </c>
      <c r="I28" s="9" t="s">
        <v>97</v>
      </c>
      <c r="J28" s="9" t="s">
        <v>17</v>
      </c>
      <c r="K28" s="15" t="s">
        <v>659</v>
      </c>
    </row>
    <row r="29" spans="1:11" s="10" customFormat="1" ht="15" customHeight="1" x14ac:dyDescent="0.25">
      <c r="A29" s="8">
        <f t="shared" si="0"/>
        <v>24</v>
      </c>
      <c r="B29" s="8">
        <f t="shared" si="0"/>
        <v>24</v>
      </c>
      <c r="C29" s="9" t="s">
        <v>98</v>
      </c>
      <c r="D29" s="9" t="s">
        <v>13</v>
      </c>
      <c r="E29" s="9">
        <v>2008</v>
      </c>
      <c r="F29" s="9" t="s">
        <v>99</v>
      </c>
      <c r="G29" s="9">
        <v>757224</v>
      </c>
      <c r="H29" s="9" t="s">
        <v>100</v>
      </c>
      <c r="I29" s="9" t="s">
        <v>101</v>
      </c>
      <c r="J29" s="9" t="s">
        <v>17</v>
      </c>
      <c r="K29" s="15" t="s">
        <v>659</v>
      </c>
    </row>
    <row r="30" spans="1:11" s="10" customFormat="1" ht="15" customHeight="1" x14ac:dyDescent="0.25">
      <c r="A30" s="8">
        <f t="shared" si="0"/>
        <v>25</v>
      </c>
      <c r="B30" s="8">
        <f t="shared" si="0"/>
        <v>25</v>
      </c>
      <c r="C30" s="9" t="s">
        <v>102</v>
      </c>
      <c r="D30" s="9" t="s">
        <v>42</v>
      </c>
      <c r="E30" s="9">
        <v>2008</v>
      </c>
      <c r="F30" s="9" t="s">
        <v>103</v>
      </c>
      <c r="G30" s="9">
        <v>757254</v>
      </c>
      <c r="H30" s="9" t="s">
        <v>104</v>
      </c>
      <c r="I30" s="9" t="s">
        <v>105</v>
      </c>
      <c r="J30" s="9" t="s">
        <v>17</v>
      </c>
      <c r="K30" s="15" t="s">
        <v>659</v>
      </c>
    </row>
    <row r="31" spans="1:11" s="12" customFormat="1" x14ac:dyDescent="0.25">
      <c r="A31" s="8">
        <f t="shared" si="0"/>
        <v>26</v>
      </c>
      <c r="B31" s="8">
        <f t="shared" si="0"/>
        <v>26</v>
      </c>
      <c r="C31" s="9" t="s">
        <v>106</v>
      </c>
      <c r="D31" s="9" t="s">
        <v>13</v>
      </c>
      <c r="E31" s="9">
        <v>2007</v>
      </c>
      <c r="F31" s="9" t="s">
        <v>107</v>
      </c>
      <c r="G31" s="9">
        <v>757255</v>
      </c>
      <c r="H31" s="9" t="s">
        <v>108</v>
      </c>
      <c r="I31" s="9" t="s">
        <v>109</v>
      </c>
      <c r="J31" s="9" t="s">
        <v>17</v>
      </c>
      <c r="K31" s="15" t="s">
        <v>659</v>
      </c>
    </row>
    <row r="32" spans="1:11" s="10" customFormat="1" ht="15" customHeight="1" x14ac:dyDescent="0.25">
      <c r="A32" s="8">
        <f t="shared" si="0"/>
        <v>27</v>
      </c>
      <c r="B32" s="8">
        <f t="shared" si="0"/>
        <v>27</v>
      </c>
      <c r="C32" s="9" t="s">
        <v>110</v>
      </c>
      <c r="D32" s="9" t="s">
        <v>42</v>
      </c>
      <c r="E32" s="9">
        <v>1997</v>
      </c>
      <c r="F32" s="9" t="s">
        <v>111</v>
      </c>
      <c r="G32" s="9">
        <v>757256</v>
      </c>
      <c r="H32" s="9" t="s">
        <v>112</v>
      </c>
      <c r="I32" s="9" t="s">
        <v>113</v>
      </c>
      <c r="J32" s="9" t="s">
        <v>17</v>
      </c>
      <c r="K32" s="15" t="s">
        <v>659</v>
      </c>
    </row>
    <row r="33" spans="1:11" s="10" customFormat="1" ht="15" customHeight="1" x14ac:dyDescent="0.25">
      <c r="A33" s="8">
        <f t="shared" si="0"/>
        <v>28</v>
      </c>
      <c r="B33" s="8">
        <f t="shared" si="0"/>
        <v>28</v>
      </c>
      <c r="C33" s="9" t="s">
        <v>114</v>
      </c>
      <c r="D33" s="9" t="s">
        <v>68</v>
      </c>
      <c r="E33" s="9">
        <v>2009</v>
      </c>
      <c r="F33" s="9" t="s">
        <v>115</v>
      </c>
      <c r="G33" s="9">
        <v>757227</v>
      </c>
      <c r="H33" s="9" t="s">
        <v>116</v>
      </c>
      <c r="I33" s="9" t="s">
        <v>117</v>
      </c>
      <c r="J33" s="9" t="s">
        <v>17</v>
      </c>
      <c r="K33" s="15" t="s">
        <v>659</v>
      </c>
    </row>
    <row r="34" spans="1:11" s="10" customFormat="1" ht="15" customHeight="1" x14ac:dyDescent="0.25">
      <c r="A34" s="8">
        <f t="shared" si="0"/>
        <v>29</v>
      </c>
      <c r="B34" s="8">
        <f t="shared" si="0"/>
        <v>29</v>
      </c>
      <c r="C34" s="9" t="s">
        <v>118</v>
      </c>
      <c r="D34" s="9" t="s">
        <v>22</v>
      </c>
      <c r="E34" s="9">
        <v>2009</v>
      </c>
      <c r="F34" s="9" t="s">
        <v>119</v>
      </c>
      <c r="G34" s="9">
        <v>757257</v>
      </c>
      <c r="H34" s="9" t="s">
        <v>120</v>
      </c>
      <c r="I34" s="9" t="s">
        <v>121</v>
      </c>
      <c r="J34" s="9" t="s">
        <v>17</v>
      </c>
      <c r="K34" s="15" t="s">
        <v>659</v>
      </c>
    </row>
    <row r="35" spans="1:11" s="10" customFormat="1" ht="15" customHeight="1" x14ac:dyDescent="0.25">
      <c r="A35" s="8">
        <f t="shared" si="0"/>
        <v>30</v>
      </c>
      <c r="B35" s="8">
        <f t="shared" si="0"/>
        <v>30</v>
      </c>
      <c r="C35" s="9" t="s">
        <v>102</v>
      </c>
      <c r="D35" s="9" t="s">
        <v>42</v>
      </c>
      <c r="E35" s="9">
        <v>2009</v>
      </c>
      <c r="F35" s="9" t="s">
        <v>122</v>
      </c>
      <c r="G35" s="9">
        <v>757228</v>
      </c>
      <c r="H35" s="9" t="s">
        <v>123</v>
      </c>
      <c r="I35" s="9" t="s">
        <v>124</v>
      </c>
      <c r="J35" s="9" t="s">
        <v>17</v>
      </c>
      <c r="K35" s="15" t="s">
        <v>659</v>
      </c>
    </row>
    <row r="36" spans="1:11" s="10" customFormat="1" ht="15" customHeight="1" x14ac:dyDescent="0.25">
      <c r="A36" s="8">
        <f t="shared" si="0"/>
        <v>31</v>
      </c>
      <c r="B36" s="8">
        <f t="shared" si="0"/>
        <v>31</v>
      </c>
      <c r="C36" s="9" t="s">
        <v>37</v>
      </c>
      <c r="D36" s="9" t="s">
        <v>22</v>
      </c>
      <c r="E36" s="9">
        <v>2011</v>
      </c>
      <c r="F36" s="9" t="s">
        <v>125</v>
      </c>
      <c r="G36" s="9">
        <v>757299</v>
      </c>
      <c r="H36" s="9" t="s">
        <v>126</v>
      </c>
      <c r="I36" s="9" t="s">
        <v>127</v>
      </c>
      <c r="J36" s="9" t="s">
        <v>17</v>
      </c>
      <c r="K36" s="15" t="s">
        <v>659</v>
      </c>
    </row>
    <row r="37" spans="1:11" s="10" customFormat="1" ht="15" customHeight="1" x14ac:dyDescent="0.25">
      <c r="A37" s="8">
        <f t="shared" si="0"/>
        <v>32</v>
      </c>
      <c r="B37" s="8">
        <f t="shared" si="0"/>
        <v>32</v>
      </c>
      <c r="C37" s="9" t="s">
        <v>128</v>
      </c>
      <c r="D37" s="9" t="s">
        <v>42</v>
      </c>
      <c r="E37" s="9">
        <v>2003</v>
      </c>
      <c r="F37" s="9" t="s">
        <v>129</v>
      </c>
      <c r="G37" s="9">
        <v>222470</v>
      </c>
      <c r="H37" s="9" t="s">
        <v>130</v>
      </c>
      <c r="I37" s="9" t="s">
        <v>131</v>
      </c>
      <c r="J37" s="9" t="s">
        <v>17</v>
      </c>
      <c r="K37" s="15" t="s">
        <v>659</v>
      </c>
    </row>
    <row r="38" spans="1:11" s="12" customFormat="1" x14ac:dyDescent="0.25">
      <c r="A38" s="8">
        <f t="shared" si="0"/>
        <v>33</v>
      </c>
      <c r="B38" s="8">
        <f t="shared" si="0"/>
        <v>33</v>
      </c>
      <c r="C38" s="9" t="s">
        <v>63</v>
      </c>
      <c r="D38" s="9" t="s">
        <v>22</v>
      </c>
      <c r="E38" s="9">
        <v>2004</v>
      </c>
      <c r="F38" s="9" t="s">
        <v>132</v>
      </c>
      <c r="G38" s="9">
        <v>222423</v>
      </c>
      <c r="H38" s="9" t="s">
        <v>133</v>
      </c>
      <c r="I38" s="9" t="s">
        <v>134</v>
      </c>
      <c r="J38" s="9" t="s">
        <v>17</v>
      </c>
      <c r="K38" s="15" t="s">
        <v>659</v>
      </c>
    </row>
    <row r="39" spans="1:11" s="10" customFormat="1" ht="15" customHeight="1" x14ac:dyDescent="0.25">
      <c r="A39" s="8">
        <f t="shared" si="0"/>
        <v>34</v>
      </c>
      <c r="B39" s="8">
        <f t="shared" si="0"/>
        <v>34</v>
      </c>
      <c r="C39" s="9" t="s">
        <v>67</v>
      </c>
      <c r="D39" s="9" t="s">
        <v>68</v>
      </c>
      <c r="E39" s="9">
        <v>2001</v>
      </c>
      <c r="F39" s="9" t="s">
        <v>135</v>
      </c>
      <c r="G39" s="9">
        <v>268648</v>
      </c>
      <c r="H39" s="9" t="s">
        <v>136</v>
      </c>
      <c r="I39" s="9" t="s">
        <v>137</v>
      </c>
      <c r="J39" s="9" t="s">
        <v>17</v>
      </c>
      <c r="K39" s="15" t="s">
        <v>659</v>
      </c>
    </row>
    <row r="40" spans="1:11" s="10" customFormat="1" ht="15" customHeight="1" x14ac:dyDescent="0.25">
      <c r="A40" s="8">
        <f t="shared" si="0"/>
        <v>35</v>
      </c>
      <c r="B40" s="8">
        <f t="shared" si="0"/>
        <v>35</v>
      </c>
      <c r="C40" s="9" t="s">
        <v>138</v>
      </c>
      <c r="D40" s="9" t="s">
        <v>13</v>
      </c>
      <c r="E40" s="9">
        <v>2004</v>
      </c>
      <c r="F40" s="9" t="s">
        <v>139</v>
      </c>
      <c r="G40" s="9">
        <v>240623</v>
      </c>
      <c r="H40" s="9" t="s">
        <v>140</v>
      </c>
      <c r="I40" s="9" t="s">
        <v>141</v>
      </c>
      <c r="J40" s="9" t="s">
        <v>17</v>
      </c>
      <c r="K40" s="15" t="s">
        <v>659</v>
      </c>
    </row>
    <row r="41" spans="1:11" s="10" customFormat="1" ht="15" customHeight="1" x14ac:dyDescent="0.25">
      <c r="A41" s="8">
        <f t="shared" si="0"/>
        <v>36</v>
      </c>
      <c r="B41" s="8">
        <f t="shared" si="0"/>
        <v>36</v>
      </c>
      <c r="C41" s="9" t="s">
        <v>138</v>
      </c>
      <c r="D41" s="9" t="s">
        <v>13</v>
      </c>
      <c r="E41" s="9">
        <v>2004</v>
      </c>
      <c r="F41" s="9" t="s">
        <v>142</v>
      </c>
      <c r="G41" s="9">
        <v>240624</v>
      </c>
      <c r="H41" s="9" t="s">
        <v>143</v>
      </c>
      <c r="I41" s="9" t="s">
        <v>144</v>
      </c>
      <c r="J41" s="9" t="s">
        <v>17</v>
      </c>
      <c r="K41" s="15" t="s">
        <v>659</v>
      </c>
    </row>
    <row r="42" spans="1:11" s="10" customFormat="1" ht="15" customHeight="1" x14ac:dyDescent="0.25">
      <c r="A42" s="8">
        <f t="shared" si="0"/>
        <v>37</v>
      </c>
      <c r="B42" s="8">
        <f t="shared" si="0"/>
        <v>37</v>
      </c>
      <c r="C42" s="9" t="s">
        <v>138</v>
      </c>
      <c r="D42" s="9" t="s">
        <v>13</v>
      </c>
      <c r="E42" s="9">
        <v>2004</v>
      </c>
      <c r="F42" s="9" t="s">
        <v>145</v>
      </c>
      <c r="G42" s="9">
        <v>240633</v>
      </c>
      <c r="H42" s="9" t="s">
        <v>146</v>
      </c>
      <c r="I42" s="9" t="s">
        <v>147</v>
      </c>
      <c r="J42" s="9" t="s">
        <v>17</v>
      </c>
      <c r="K42" s="15" t="s">
        <v>659</v>
      </c>
    </row>
    <row r="43" spans="1:11" s="10" customFormat="1" ht="15" customHeight="1" x14ac:dyDescent="0.25">
      <c r="A43" s="8">
        <f t="shared" si="0"/>
        <v>38</v>
      </c>
      <c r="B43" s="8">
        <f t="shared" si="0"/>
        <v>38</v>
      </c>
      <c r="C43" s="9" t="s">
        <v>148</v>
      </c>
      <c r="D43" s="9" t="s">
        <v>22</v>
      </c>
      <c r="E43" s="9">
        <v>2015</v>
      </c>
      <c r="F43" s="9" t="s">
        <v>149</v>
      </c>
      <c r="G43" s="9">
        <v>757306</v>
      </c>
      <c r="H43" s="9" t="s">
        <v>150</v>
      </c>
      <c r="I43" s="9" t="s">
        <v>151</v>
      </c>
      <c r="J43" s="9" t="s">
        <v>17</v>
      </c>
      <c r="K43" s="15" t="s">
        <v>659</v>
      </c>
    </row>
    <row r="44" spans="1:11" s="10" customFormat="1" x14ac:dyDescent="0.25">
      <c r="A44" s="8">
        <f t="shared" si="0"/>
        <v>39</v>
      </c>
      <c r="B44" s="8">
        <f t="shared" si="0"/>
        <v>39</v>
      </c>
      <c r="C44" s="9" t="s">
        <v>152</v>
      </c>
      <c r="D44" s="9" t="s">
        <v>42</v>
      </c>
      <c r="E44" s="9">
        <v>2006</v>
      </c>
      <c r="F44" s="9" t="s">
        <v>153</v>
      </c>
      <c r="G44" s="9">
        <v>757308</v>
      </c>
      <c r="H44" s="9" t="s">
        <v>154</v>
      </c>
      <c r="I44" s="9" t="s">
        <v>155</v>
      </c>
      <c r="J44" s="9" t="s">
        <v>17</v>
      </c>
      <c r="K44" s="15" t="s">
        <v>659</v>
      </c>
    </row>
    <row r="45" spans="1:11" s="10" customFormat="1" ht="17.25" customHeight="1" x14ac:dyDescent="0.25">
      <c r="A45" s="8">
        <f t="shared" si="0"/>
        <v>40</v>
      </c>
      <c r="B45" s="8">
        <f t="shared" si="0"/>
        <v>40</v>
      </c>
      <c r="C45" s="9" t="s">
        <v>94</v>
      </c>
      <c r="D45" s="9" t="s">
        <v>68</v>
      </c>
      <c r="E45" s="9">
        <v>2006</v>
      </c>
      <c r="F45" s="9" t="s">
        <v>156</v>
      </c>
      <c r="G45" s="9">
        <v>757259</v>
      </c>
      <c r="H45" s="9" t="s">
        <v>157</v>
      </c>
      <c r="I45" s="9" t="s">
        <v>158</v>
      </c>
      <c r="J45" s="9" t="s">
        <v>17</v>
      </c>
      <c r="K45" s="15" t="s">
        <v>659</v>
      </c>
    </row>
    <row r="46" spans="1:11" s="10" customFormat="1" ht="15" customHeight="1" x14ac:dyDescent="0.25">
      <c r="A46" s="8">
        <f t="shared" si="0"/>
        <v>41</v>
      </c>
      <c r="B46" s="8">
        <f t="shared" si="0"/>
        <v>41</v>
      </c>
      <c r="C46" s="9" t="s">
        <v>159</v>
      </c>
      <c r="D46" s="9" t="s">
        <v>13</v>
      </c>
      <c r="E46" s="9">
        <v>2008</v>
      </c>
      <c r="F46" s="9" t="s">
        <v>160</v>
      </c>
      <c r="G46" s="9">
        <v>295142</v>
      </c>
      <c r="H46" s="9" t="s">
        <v>161</v>
      </c>
      <c r="I46" s="9" t="s">
        <v>162</v>
      </c>
      <c r="J46" s="9" t="s">
        <v>17</v>
      </c>
      <c r="K46" s="15" t="s">
        <v>659</v>
      </c>
    </row>
    <row r="47" spans="1:11" s="11" customFormat="1" ht="16.5" customHeight="1" x14ac:dyDescent="0.25">
      <c r="A47" s="8">
        <f t="shared" si="0"/>
        <v>42</v>
      </c>
      <c r="B47" s="8">
        <f t="shared" si="0"/>
        <v>42</v>
      </c>
      <c r="C47" s="9" t="s">
        <v>163</v>
      </c>
      <c r="D47" s="9" t="s">
        <v>42</v>
      </c>
      <c r="E47" s="9">
        <v>2008</v>
      </c>
      <c r="F47" s="9" t="s">
        <v>164</v>
      </c>
      <c r="G47" s="9">
        <v>757313</v>
      </c>
      <c r="H47" s="9" t="s">
        <v>165</v>
      </c>
      <c r="I47" s="9" t="s">
        <v>166</v>
      </c>
      <c r="J47" s="9" t="s">
        <v>17</v>
      </c>
      <c r="K47" s="15" t="s">
        <v>659</v>
      </c>
    </row>
    <row r="48" spans="1:11" s="10" customFormat="1" ht="15" customHeight="1" x14ac:dyDescent="0.25">
      <c r="A48" s="8">
        <f t="shared" si="0"/>
        <v>43</v>
      </c>
      <c r="B48" s="8">
        <f t="shared" si="0"/>
        <v>43</v>
      </c>
      <c r="C48" s="9" t="s">
        <v>98</v>
      </c>
      <c r="D48" s="9" t="s">
        <v>13</v>
      </c>
      <c r="E48" s="9">
        <v>2008</v>
      </c>
      <c r="F48" s="9" t="s">
        <v>167</v>
      </c>
      <c r="G48" s="9">
        <v>305674</v>
      </c>
      <c r="H48" s="9" t="s">
        <v>168</v>
      </c>
      <c r="I48" s="9" t="s">
        <v>169</v>
      </c>
      <c r="J48" s="9" t="s">
        <v>17</v>
      </c>
      <c r="K48" s="15" t="s">
        <v>659</v>
      </c>
    </row>
    <row r="49" spans="1:11" s="10" customFormat="1" ht="15" customHeight="1" x14ac:dyDescent="0.25">
      <c r="A49" s="8">
        <f t="shared" si="0"/>
        <v>44</v>
      </c>
      <c r="B49" s="8">
        <f t="shared" si="0"/>
        <v>44</v>
      </c>
      <c r="C49" s="9" t="s">
        <v>170</v>
      </c>
      <c r="D49" s="9" t="s">
        <v>42</v>
      </c>
      <c r="E49" s="9">
        <v>2008</v>
      </c>
      <c r="F49" s="9" t="s">
        <v>171</v>
      </c>
      <c r="G49" s="9">
        <v>305677</v>
      </c>
      <c r="H49" s="9" t="s">
        <v>172</v>
      </c>
      <c r="I49" s="9" t="s">
        <v>173</v>
      </c>
      <c r="J49" s="9" t="s">
        <v>17</v>
      </c>
      <c r="K49" s="15" t="s">
        <v>659</v>
      </c>
    </row>
    <row r="50" spans="1:11" s="10" customFormat="1" ht="15" customHeight="1" x14ac:dyDescent="0.25">
      <c r="A50" s="8">
        <f t="shared" si="0"/>
        <v>45</v>
      </c>
      <c r="B50" s="8">
        <f t="shared" si="0"/>
        <v>45</v>
      </c>
      <c r="C50" s="9" t="s">
        <v>174</v>
      </c>
      <c r="D50" s="9" t="s">
        <v>42</v>
      </c>
      <c r="E50" s="9">
        <v>2009</v>
      </c>
      <c r="F50" s="9" t="s">
        <v>175</v>
      </c>
      <c r="G50" s="9">
        <v>299461</v>
      </c>
      <c r="H50" s="9" t="s">
        <v>176</v>
      </c>
      <c r="I50" s="9" t="s">
        <v>177</v>
      </c>
      <c r="J50" s="9" t="s">
        <v>17</v>
      </c>
      <c r="K50" s="15" t="s">
        <v>659</v>
      </c>
    </row>
    <row r="51" spans="1:11" s="10" customFormat="1" ht="15" customHeight="1" x14ac:dyDescent="0.25">
      <c r="A51" s="8">
        <f t="shared" si="0"/>
        <v>46</v>
      </c>
      <c r="B51" s="8">
        <f t="shared" si="0"/>
        <v>46</v>
      </c>
      <c r="C51" s="9" t="s">
        <v>170</v>
      </c>
      <c r="D51" s="9" t="s">
        <v>42</v>
      </c>
      <c r="E51" s="9">
        <v>2009</v>
      </c>
      <c r="F51" s="9" t="s">
        <v>178</v>
      </c>
      <c r="G51" s="9">
        <v>757302</v>
      </c>
      <c r="H51" s="9" t="s">
        <v>179</v>
      </c>
      <c r="I51" s="9" t="s">
        <v>180</v>
      </c>
      <c r="J51" s="9" t="s">
        <v>17</v>
      </c>
      <c r="K51" s="15" t="s">
        <v>659</v>
      </c>
    </row>
    <row r="52" spans="1:11" s="10" customFormat="1" ht="15" customHeight="1" x14ac:dyDescent="0.25">
      <c r="A52" s="8">
        <f t="shared" si="0"/>
        <v>47</v>
      </c>
      <c r="B52" s="8">
        <f t="shared" si="0"/>
        <v>47</v>
      </c>
      <c r="C52" s="9" t="s">
        <v>181</v>
      </c>
      <c r="D52" s="9" t="s">
        <v>42</v>
      </c>
      <c r="E52" s="9">
        <v>2008</v>
      </c>
      <c r="F52" s="9" t="s">
        <v>182</v>
      </c>
      <c r="G52" s="9">
        <v>414297</v>
      </c>
      <c r="H52" s="9" t="s">
        <v>183</v>
      </c>
      <c r="I52" s="9" t="s">
        <v>184</v>
      </c>
      <c r="J52" s="9" t="s">
        <v>17</v>
      </c>
      <c r="K52" s="15" t="s">
        <v>659</v>
      </c>
    </row>
    <row r="53" spans="1:11" s="10" customFormat="1" ht="15" customHeight="1" x14ac:dyDescent="0.25">
      <c r="A53" s="8">
        <f t="shared" si="0"/>
        <v>48</v>
      </c>
      <c r="B53" s="8">
        <f t="shared" si="0"/>
        <v>48</v>
      </c>
      <c r="C53" s="9" t="s">
        <v>185</v>
      </c>
      <c r="D53" s="9" t="s">
        <v>22</v>
      </c>
      <c r="E53" s="9">
        <v>2009</v>
      </c>
      <c r="F53" s="9" t="s">
        <v>186</v>
      </c>
      <c r="G53" s="9">
        <v>299878</v>
      </c>
      <c r="H53" s="9" t="s">
        <v>187</v>
      </c>
      <c r="I53" s="9" t="s">
        <v>188</v>
      </c>
      <c r="J53" s="9" t="s">
        <v>17</v>
      </c>
      <c r="K53" s="15" t="s">
        <v>659</v>
      </c>
    </row>
    <row r="54" spans="1:11" s="10" customFormat="1" ht="15" customHeight="1" x14ac:dyDescent="0.25">
      <c r="A54" s="8">
        <f t="shared" si="0"/>
        <v>49</v>
      </c>
      <c r="B54" s="8">
        <f t="shared" si="0"/>
        <v>49</v>
      </c>
      <c r="C54" s="9" t="s">
        <v>189</v>
      </c>
      <c r="D54" s="9" t="s">
        <v>13</v>
      </c>
      <c r="E54" s="9">
        <v>2009</v>
      </c>
      <c r="F54" s="9" t="s">
        <v>190</v>
      </c>
      <c r="G54" s="9">
        <v>299858</v>
      </c>
      <c r="H54" s="9" t="s">
        <v>191</v>
      </c>
      <c r="I54" s="9" t="s">
        <v>192</v>
      </c>
      <c r="J54" s="9" t="s">
        <v>17</v>
      </c>
      <c r="K54" s="15" t="s">
        <v>659</v>
      </c>
    </row>
    <row r="55" spans="1:11" s="10" customFormat="1" ht="15" customHeight="1" x14ac:dyDescent="0.25">
      <c r="A55" s="8">
        <f t="shared" si="0"/>
        <v>50</v>
      </c>
      <c r="B55" s="8">
        <f t="shared" si="0"/>
        <v>50</v>
      </c>
      <c r="C55" s="9" t="s">
        <v>63</v>
      </c>
      <c r="D55" s="9" t="s">
        <v>22</v>
      </c>
      <c r="E55" s="9">
        <v>2009</v>
      </c>
      <c r="F55" s="9" t="s">
        <v>193</v>
      </c>
      <c r="G55" s="9">
        <v>307549</v>
      </c>
      <c r="H55" s="9" t="s">
        <v>194</v>
      </c>
      <c r="I55" s="9" t="s">
        <v>195</v>
      </c>
      <c r="J55" s="9" t="s">
        <v>17</v>
      </c>
      <c r="K55" s="15" t="s">
        <v>659</v>
      </c>
    </row>
    <row r="56" spans="1:11" s="10" customFormat="1" ht="15" customHeight="1" x14ac:dyDescent="0.25">
      <c r="A56" s="8">
        <f t="shared" si="0"/>
        <v>51</v>
      </c>
      <c r="B56" s="8">
        <f t="shared" si="0"/>
        <v>51</v>
      </c>
      <c r="C56" s="9" t="s">
        <v>63</v>
      </c>
      <c r="D56" s="9" t="s">
        <v>22</v>
      </c>
      <c r="E56" s="9">
        <v>2009</v>
      </c>
      <c r="F56" s="9" t="s">
        <v>196</v>
      </c>
      <c r="G56" s="9">
        <v>307548</v>
      </c>
      <c r="H56" s="9" t="s">
        <v>197</v>
      </c>
      <c r="I56" s="9" t="s">
        <v>198</v>
      </c>
      <c r="J56" s="9" t="s">
        <v>17</v>
      </c>
      <c r="K56" s="15" t="s">
        <v>659</v>
      </c>
    </row>
    <row r="57" spans="1:11" s="10" customFormat="1" ht="15" customHeight="1" x14ac:dyDescent="0.25">
      <c r="A57" s="8">
        <f t="shared" si="0"/>
        <v>52</v>
      </c>
      <c r="B57" s="8">
        <f t="shared" si="0"/>
        <v>52</v>
      </c>
      <c r="C57" s="9" t="s">
        <v>63</v>
      </c>
      <c r="D57" s="9" t="s">
        <v>22</v>
      </c>
      <c r="E57" s="9">
        <v>2009</v>
      </c>
      <c r="F57" s="9" t="s">
        <v>199</v>
      </c>
      <c r="G57" s="9">
        <v>307552</v>
      </c>
      <c r="H57" s="9" t="s">
        <v>200</v>
      </c>
      <c r="I57" s="9" t="s">
        <v>201</v>
      </c>
      <c r="J57" s="9" t="s">
        <v>17</v>
      </c>
      <c r="K57" s="15" t="s">
        <v>659</v>
      </c>
    </row>
    <row r="58" spans="1:11" s="10" customFormat="1" ht="15" customHeight="1" x14ac:dyDescent="0.25">
      <c r="A58" s="8">
        <f t="shared" si="0"/>
        <v>53</v>
      </c>
      <c r="B58" s="8">
        <f t="shared" si="0"/>
        <v>53</v>
      </c>
      <c r="C58" s="9" t="s">
        <v>63</v>
      </c>
      <c r="D58" s="9" t="s">
        <v>22</v>
      </c>
      <c r="E58" s="9">
        <v>2009</v>
      </c>
      <c r="F58" s="9" t="s">
        <v>202</v>
      </c>
      <c r="G58" s="9">
        <v>307544</v>
      </c>
      <c r="H58" s="9" t="s">
        <v>203</v>
      </c>
      <c r="I58" s="9" t="s">
        <v>204</v>
      </c>
      <c r="J58" s="9" t="s">
        <v>17</v>
      </c>
      <c r="K58" s="15" t="s">
        <v>659</v>
      </c>
    </row>
    <row r="59" spans="1:11" s="10" customFormat="1" ht="15" customHeight="1" x14ac:dyDescent="0.25">
      <c r="A59" s="8">
        <f t="shared" si="0"/>
        <v>54</v>
      </c>
      <c r="B59" s="8">
        <f t="shared" si="0"/>
        <v>54</v>
      </c>
      <c r="C59" s="9" t="s">
        <v>205</v>
      </c>
      <c r="D59" s="9" t="s">
        <v>13</v>
      </c>
      <c r="E59" s="9">
        <v>2009</v>
      </c>
      <c r="F59" s="9" t="s">
        <v>206</v>
      </c>
      <c r="G59" s="9">
        <v>307578</v>
      </c>
      <c r="H59" s="9" t="s">
        <v>207</v>
      </c>
      <c r="I59" s="9" t="s">
        <v>208</v>
      </c>
      <c r="J59" s="9" t="s">
        <v>17</v>
      </c>
      <c r="K59" s="15" t="s">
        <v>659</v>
      </c>
    </row>
    <row r="60" spans="1:11" s="10" customFormat="1" ht="15" customHeight="1" x14ac:dyDescent="0.25">
      <c r="A60" s="8">
        <f t="shared" si="0"/>
        <v>55</v>
      </c>
      <c r="B60" s="8">
        <f t="shared" si="0"/>
        <v>55</v>
      </c>
      <c r="C60" s="9" t="s">
        <v>205</v>
      </c>
      <c r="D60" s="9" t="s">
        <v>13</v>
      </c>
      <c r="E60" s="9">
        <v>2009</v>
      </c>
      <c r="F60" s="9" t="s">
        <v>209</v>
      </c>
      <c r="G60" s="9">
        <v>307577</v>
      </c>
      <c r="H60" s="9" t="s">
        <v>210</v>
      </c>
      <c r="I60" s="9" t="s">
        <v>211</v>
      </c>
      <c r="J60" s="9" t="s">
        <v>17</v>
      </c>
      <c r="K60" s="15" t="s">
        <v>659</v>
      </c>
    </row>
    <row r="61" spans="1:11" s="10" customFormat="1" ht="15" customHeight="1" x14ac:dyDescent="0.25">
      <c r="A61" s="8">
        <f t="shared" si="0"/>
        <v>56</v>
      </c>
      <c r="B61" s="8">
        <f t="shared" si="0"/>
        <v>56</v>
      </c>
      <c r="C61" s="9" t="s">
        <v>110</v>
      </c>
      <c r="D61" s="9" t="s">
        <v>13</v>
      </c>
      <c r="E61" s="9">
        <v>1999</v>
      </c>
      <c r="F61" s="9" t="s">
        <v>212</v>
      </c>
      <c r="G61" s="9">
        <v>299865</v>
      </c>
      <c r="H61" s="9" t="s">
        <v>213</v>
      </c>
      <c r="I61" s="9" t="s">
        <v>214</v>
      </c>
      <c r="J61" s="9" t="s">
        <v>17</v>
      </c>
      <c r="K61" s="15" t="s">
        <v>659</v>
      </c>
    </row>
    <row r="62" spans="1:11" s="10" customFormat="1" ht="15" customHeight="1" x14ac:dyDescent="0.25">
      <c r="A62" s="8">
        <f t="shared" si="0"/>
        <v>57</v>
      </c>
      <c r="B62" s="8">
        <f t="shared" si="0"/>
        <v>57</v>
      </c>
      <c r="C62" s="9" t="s">
        <v>63</v>
      </c>
      <c r="D62" s="9" t="s">
        <v>22</v>
      </c>
      <c r="E62" s="9">
        <v>2009</v>
      </c>
      <c r="F62" s="9" t="s">
        <v>215</v>
      </c>
      <c r="G62" s="9">
        <v>309203</v>
      </c>
      <c r="H62" s="9" t="s">
        <v>216</v>
      </c>
      <c r="I62" s="9" t="s">
        <v>217</v>
      </c>
      <c r="J62" s="9" t="s">
        <v>17</v>
      </c>
      <c r="K62" s="15" t="s">
        <v>659</v>
      </c>
    </row>
    <row r="63" spans="1:11" s="10" customFormat="1" ht="15" customHeight="1" x14ac:dyDescent="0.25">
      <c r="A63" s="8">
        <f t="shared" si="0"/>
        <v>58</v>
      </c>
      <c r="B63" s="8">
        <f t="shared" si="0"/>
        <v>58</v>
      </c>
      <c r="C63" s="9" t="s">
        <v>63</v>
      </c>
      <c r="D63" s="9" t="s">
        <v>22</v>
      </c>
      <c r="E63" s="9">
        <v>2011</v>
      </c>
      <c r="F63" s="9" t="s">
        <v>218</v>
      </c>
      <c r="G63" s="9">
        <v>253846</v>
      </c>
      <c r="H63" s="9" t="s">
        <v>219</v>
      </c>
      <c r="I63" s="9" t="s">
        <v>220</v>
      </c>
      <c r="J63" s="9" t="s">
        <v>17</v>
      </c>
      <c r="K63" s="15" t="s">
        <v>659</v>
      </c>
    </row>
    <row r="64" spans="1:11" s="10" customFormat="1" ht="15" customHeight="1" x14ac:dyDescent="0.25">
      <c r="A64" s="8">
        <f t="shared" si="0"/>
        <v>59</v>
      </c>
      <c r="B64" s="8">
        <f t="shared" si="0"/>
        <v>59</v>
      </c>
      <c r="C64" s="9" t="s">
        <v>63</v>
      </c>
      <c r="D64" s="9" t="s">
        <v>22</v>
      </c>
      <c r="E64" s="9">
        <v>2011</v>
      </c>
      <c r="F64" s="9" t="s">
        <v>221</v>
      </c>
      <c r="G64" s="9">
        <v>353849</v>
      </c>
      <c r="H64" s="9" t="s">
        <v>222</v>
      </c>
      <c r="I64" s="9" t="s">
        <v>223</v>
      </c>
      <c r="J64" s="9" t="s">
        <v>17</v>
      </c>
      <c r="K64" s="15" t="s">
        <v>659</v>
      </c>
    </row>
    <row r="65" spans="1:11" s="10" customFormat="1" ht="15" customHeight="1" x14ac:dyDescent="0.25">
      <c r="A65" s="8">
        <f t="shared" si="0"/>
        <v>60</v>
      </c>
      <c r="B65" s="8">
        <f t="shared" si="0"/>
        <v>60</v>
      </c>
      <c r="C65" s="9" t="s">
        <v>63</v>
      </c>
      <c r="D65" s="9" t="s">
        <v>22</v>
      </c>
      <c r="E65" s="9">
        <v>2011</v>
      </c>
      <c r="F65" s="9" t="s">
        <v>224</v>
      </c>
      <c r="G65" s="9">
        <v>354640</v>
      </c>
      <c r="H65" s="9" t="s">
        <v>225</v>
      </c>
      <c r="I65" s="9" t="s">
        <v>226</v>
      </c>
      <c r="J65" s="9" t="s">
        <v>17</v>
      </c>
      <c r="K65" s="15" t="s">
        <v>659</v>
      </c>
    </row>
    <row r="66" spans="1:11" s="10" customFormat="1" ht="15" customHeight="1" x14ac:dyDescent="0.25">
      <c r="A66" s="8">
        <f t="shared" si="0"/>
        <v>61</v>
      </c>
      <c r="B66" s="8">
        <f t="shared" si="0"/>
        <v>61</v>
      </c>
      <c r="C66" s="9" t="s">
        <v>63</v>
      </c>
      <c r="D66" s="9" t="s">
        <v>22</v>
      </c>
      <c r="E66" s="9">
        <v>2011</v>
      </c>
      <c r="F66" s="9" t="s">
        <v>227</v>
      </c>
      <c r="G66" s="9">
        <v>354641</v>
      </c>
      <c r="H66" s="9" t="s">
        <v>228</v>
      </c>
      <c r="I66" s="9" t="s">
        <v>229</v>
      </c>
      <c r="J66" s="9" t="s">
        <v>17</v>
      </c>
      <c r="K66" s="15" t="s">
        <v>659</v>
      </c>
    </row>
    <row r="67" spans="1:11" s="10" customFormat="1" ht="15" customHeight="1" x14ac:dyDescent="0.25">
      <c r="A67" s="8">
        <f t="shared" si="0"/>
        <v>62</v>
      </c>
      <c r="B67" s="8">
        <f t="shared" si="0"/>
        <v>62</v>
      </c>
      <c r="C67" s="9" t="s">
        <v>230</v>
      </c>
      <c r="D67" s="9" t="s">
        <v>13</v>
      </c>
      <c r="E67" s="9">
        <v>2010</v>
      </c>
      <c r="F67" s="9" t="s">
        <v>231</v>
      </c>
      <c r="G67" s="9">
        <v>343429</v>
      </c>
      <c r="H67" s="9" t="s">
        <v>232</v>
      </c>
      <c r="I67" s="9" t="s">
        <v>233</v>
      </c>
      <c r="J67" s="9" t="s">
        <v>17</v>
      </c>
      <c r="K67" s="15" t="s">
        <v>659</v>
      </c>
    </row>
    <row r="68" spans="1:11" s="10" customFormat="1" ht="15" customHeight="1" x14ac:dyDescent="0.25">
      <c r="A68" s="8">
        <f t="shared" si="0"/>
        <v>63</v>
      </c>
      <c r="B68" s="8">
        <f t="shared" si="0"/>
        <v>63</v>
      </c>
      <c r="C68" s="9" t="s">
        <v>234</v>
      </c>
      <c r="D68" s="9" t="s">
        <v>42</v>
      </c>
      <c r="E68" s="9">
        <v>2009</v>
      </c>
      <c r="F68" s="9" t="s">
        <v>235</v>
      </c>
      <c r="G68" s="9">
        <v>757305</v>
      </c>
      <c r="H68" s="9" t="s">
        <v>236</v>
      </c>
      <c r="I68" s="9" t="s">
        <v>237</v>
      </c>
      <c r="J68" s="9" t="s">
        <v>17</v>
      </c>
      <c r="K68" s="15" t="s">
        <v>659</v>
      </c>
    </row>
    <row r="69" spans="1:11" s="10" customFormat="1" ht="15" customHeight="1" x14ac:dyDescent="0.25">
      <c r="A69" s="8">
        <f t="shared" si="0"/>
        <v>64</v>
      </c>
      <c r="B69" s="8">
        <f t="shared" si="0"/>
        <v>64</v>
      </c>
      <c r="C69" s="9" t="s">
        <v>238</v>
      </c>
      <c r="D69" s="9" t="s">
        <v>13</v>
      </c>
      <c r="E69" s="9">
        <v>2011</v>
      </c>
      <c r="F69" s="9" t="s">
        <v>239</v>
      </c>
      <c r="G69" s="9">
        <v>378541</v>
      </c>
      <c r="H69" s="9" t="s">
        <v>240</v>
      </c>
      <c r="I69" s="9" t="s">
        <v>241</v>
      </c>
      <c r="J69" s="9" t="s">
        <v>17</v>
      </c>
      <c r="K69" s="15" t="s">
        <v>659</v>
      </c>
    </row>
    <row r="70" spans="1:11" s="10" customFormat="1" ht="15" customHeight="1" x14ac:dyDescent="0.25">
      <c r="A70" s="8">
        <f t="shared" si="0"/>
        <v>65</v>
      </c>
      <c r="B70" s="8">
        <f t="shared" si="0"/>
        <v>65</v>
      </c>
      <c r="C70" s="9" t="s">
        <v>106</v>
      </c>
      <c r="D70" s="9" t="s">
        <v>13</v>
      </c>
      <c r="E70" s="9">
        <v>2011</v>
      </c>
      <c r="F70" s="9" t="s">
        <v>242</v>
      </c>
      <c r="G70" s="9">
        <v>378537</v>
      </c>
      <c r="H70" s="9" t="s">
        <v>243</v>
      </c>
      <c r="I70" s="9" t="s">
        <v>244</v>
      </c>
      <c r="J70" s="9" t="s">
        <v>17</v>
      </c>
      <c r="K70" s="15" t="s">
        <v>659</v>
      </c>
    </row>
    <row r="71" spans="1:11" s="10" customFormat="1" ht="15" customHeight="1" x14ac:dyDescent="0.25">
      <c r="A71" s="8">
        <f t="shared" ref="A71:B134" si="1">SUM(A70+1)</f>
        <v>66</v>
      </c>
      <c r="B71" s="8">
        <f t="shared" si="1"/>
        <v>66</v>
      </c>
      <c r="C71" s="9" t="s">
        <v>106</v>
      </c>
      <c r="D71" s="9" t="s">
        <v>13</v>
      </c>
      <c r="E71" s="9">
        <v>2011</v>
      </c>
      <c r="F71" s="9" t="s">
        <v>245</v>
      </c>
      <c r="G71" s="9">
        <v>378536</v>
      </c>
      <c r="H71" s="9" t="s">
        <v>246</v>
      </c>
      <c r="I71" s="9" t="s">
        <v>247</v>
      </c>
      <c r="J71" s="9" t="s">
        <v>17</v>
      </c>
      <c r="K71" s="15" t="s">
        <v>659</v>
      </c>
    </row>
    <row r="72" spans="1:11" s="10" customFormat="1" ht="15" customHeight="1" x14ac:dyDescent="0.25">
      <c r="A72" s="8">
        <f t="shared" si="1"/>
        <v>67</v>
      </c>
      <c r="B72" s="8">
        <f t="shared" si="1"/>
        <v>67</v>
      </c>
      <c r="C72" s="9" t="s">
        <v>106</v>
      </c>
      <c r="D72" s="9" t="s">
        <v>13</v>
      </c>
      <c r="E72" s="9">
        <v>2011</v>
      </c>
      <c r="F72" s="9" t="s">
        <v>248</v>
      </c>
      <c r="G72" s="9">
        <v>378534</v>
      </c>
      <c r="H72" s="9" t="s">
        <v>249</v>
      </c>
      <c r="I72" s="9" t="s">
        <v>250</v>
      </c>
      <c r="J72" s="9" t="s">
        <v>17</v>
      </c>
      <c r="K72" s="15" t="s">
        <v>659</v>
      </c>
    </row>
    <row r="73" spans="1:11" s="10" customFormat="1" ht="15" customHeight="1" x14ac:dyDescent="0.25">
      <c r="A73" s="8">
        <f t="shared" si="1"/>
        <v>68</v>
      </c>
      <c r="B73" s="8">
        <f t="shared" si="1"/>
        <v>68</v>
      </c>
      <c r="C73" s="9" t="s">
        <v>106</v>
      </c>
      <c r="D73" s="9" t="s">
        <v>13</v>
      </c>
      <c r="E73" s="9">
        <v>2011</v>
      </c>
      <c r="F73" s="9" t="s">
        <v>251</v>
      </c>
      <c r="G73" s="9">
        <v>378533</v>
      </c>
      <c r="H73" s="9" t="s">
        <v>252</v>
      </c>
      <c r="I73" s="9" t="s">
        <v>253</v>
      </c>
      <c r="J73" s="9" t="s">
        <v>17</v>
      </c>
      <c r="K73" s="15" t="s">
        <v>659</v>
      </c>
    </row>
    <row r="74" spans="1:11" s="10" customFormat="1" ht="15" customHeight="1" x14ac:dyDescent="0.25">
      <c r="A74" s="8">
        <f t="shared" si="1"/>
        <v>69</v>
      </c>
      <c r="B74" s="8">
        <f t="shared" si="1"/>
        <v>69</v>
      </c>
      <c r="C74" s="9" t="s">
        <v>106</v>
      </c>
      <c r="D74" s="9" t="s">
        <v>13</v>
      </c>
      <c r="E74" s="9">
        <v>2011</v>
      </c>
      <c r="F74" s="9" t="s">
        <v>254</v>
      </c>
      <c r="G74" s="9">
        <v>379964</v>
      </c>
      <c r="H74" s="9" t="s">
        <v>255</v>
      </c>
      <c r="I74" s="9" t="s">
        <v>256</v>
      </c>
      <c r="J74" s="9" t="s">
        <v>17</v>
      </c>
      <c r="K74" s="15" t="s">
        <v>659</v>
      </c>
    </row>
    <row r="75" spans="1:11" s="10" customFormat="1" ht="15" customHeight="1" x14ac:dyDescent="0.25">
      <c r="A75" s="8">
        <f t="shared" si="1"/>
        <v>70</v>
      </c>
      <c r="B75" s="8">
        <f t="shared" si="1"/>
        <v>70</v>
      </c>
      <c r="C75" s="9" t="s">
        <v>257</v>
      </c>
      <c r="D75" s="9" t="s">
        <v>22</v>
      </c>
      <c r="E75" s="9">
        <v>2012</v>
      </c>
      <c r="F75" s="9" t="s">
        <v>258</v>
      </c>
      <c r="G75" s="9">
        <v>378531</v>
      </c>
      <c r="H75" s="9" t="s">
        <v>259</v>
      </c>
      <c r="I75" s="9" t="s">
        <v>260</v>
      </c>
      <c r="J75" s="9" t="s">
        <v>17</v>
      </c>
      <c r="K75" s="15" t="s">
        <v>659</v>
      </c>
    </row>
    <row r="76" spans="1:11" s="10" customFormat="1" ht="15" customHeight="1" x14ac:dyDescent="0.25">
      <c r="A76" s="8">
        <f t="shared" si="1"/>
        <v>71</v>
      </c>
      <c r="B76" s="8">
        <f t="shared" si="1"/>
        <v>71</v>
      </c>
      <c r="C76" s="9" t="s">
        <v>148</v>
      </c>
      <c r="D76" s="9" t="s">
        <v>22</v>
      </c>
      <c r="E76" s="9">
        <v>2012</v>
      </c>
      <c r="F76" s="9" t="s">
        <v>261</v>
      </c>
      <c r="G76" s="9">
        <v>499294</v>
      </c>
      <c r="H76" s="9" t="s">
        <v>262</v>
      </c>
      <c r="I76" s="9" t="s">
        <v>263</v>
      </c>
      <c r="J76" s="9" t="s">
        <v>17</v>
      </c>
      <c r="K76" s="15" t="s">
        <v>659</v>
      </c>
    </row>
    <row r="77" spans="1:11" s="13" customFormat="1" ht="18.75" customHeight="1" x14ac:dyDescent="0.25">
      <c r="A77" s="8">
        <f t="shared" si="1"/>
        <v>72</v>
      </c>
      <c r="B77" s="8">
        <f t="shared" si="1"/>
        <v>72</v>
      </c>
      <c r="C77" s="9" t="s">
        <v>148</v>
      </c>
      <c r="D77" s="9" t="s">
        <v>22</v>
      </c>
      <c r="E77" s="9">
        <v>2013</v>
      </c>
      <c r="F77" s="9" t="s">
        <v>264</v>
      </c>
      <c r="G77" s="9">
        <v>507562</v>
      </c>
      <c r="H77" s="9" t="s">
        <v>265</v>
      </c>
      <c r="I77" s="9" t="s">
        <v>266</v>
      </c>
      <c r="J77" s="9" t="s">
        <v>17</v>
      </c>
      <c r="K77" s="15" t="s">
        <v>659</v>
      </c>
    </row>
    <row r="78" spans="1:11" s="10" customFormat="1" ht="15" customHeight="1" x14ac:dyDescent="0.25">
      <c r="A78" s="8">
        <f t="shared" si="1"/>
        <v>73</v>
      </c>
      <c r="B78" s="8">
        <f t="shared" si="1"/>
        <v>73</v>
      </c>
      <c r="C78" s="9" t="s">
        <v>63</v>
      </c>
      <c r="D78" s="9" t="s">
        <v>22</v>
      </c>
      <c r="E78" s="9">
        <v>2000</v>
      </c>
      <c r="F78" s="9" t="s">
        <v>267</v>
      </c>
      <c r="G78" s="9">
        <v>97639</v>
      </c>
      <c r="H78" s="9" t="s">
        <v>268</v>
      </c>
      <c r="I78" s="9" t="s">
        <v>269</v>
      </c>
      <c r="J78" s="9" t="s">
        <v>17</v>
      </c>
      <c r="K78" s="15" t="s">
        <v>659</v>
      </c>
    </row>
    <row r="79" spans="1:11" s="10" customFormat="1" ht="15" customHeight="1" x14ac:dyDescent="0.25">
      <c r="A79" s="8">
        <f t="shared" si="1"/>
        <v>74</v>
      </c>
      <c r="B79" s="8">
        <f t="shared" si="1"/>
        <v>74</v>
      </c>
      <c r="C79" s="9" t="s">
        <v>205</v>
      </c>
      <c r="D79" s="9" t="s">
        <v>13</v>
      </c>
      <c r="E79" s="9">
        <v>2008</v>
      </c>
      <c r="F79" s="9" t="s">
        <v>270</v>
      </c>
      <c r="G79" s="9">
        <v>594916</v>
      </c>
      <c r="H79" s="9" t="s">
        <v>271</v>
      </c>
      <c r="I79" s="9" t="s">
        <v>272</v>
      </c>
      <c r="J79" s="9" t="s">
        <v>17</v>
      </c>
      <c r="K79" s="15" t="s">
        <v>659</v>
      </c>
    </row>
    <row r="80" spans="1:11" s="10" customFormat="1" ht="15" customHeight="1" x14ac:dyDescent="0.25">
      <c r="A80" s="8">
        <f t="shared" si="1"/>
        <v>75</v>
      </c>
      <c r="B80" s="8">
        <f t="shared" si="1"/>
        <v>75</v>
      </c>
      <c r="C80" s="9" t="s">
        <v>41</v>
      </c>
      <c r="D80" s="9" t="s">
        <v>42</v>
      </c>
      <c r="E80" s="9">
        <v>2007</v>
      </c>
      <c r="F80" s="9" t="s">
        <v>273</v>
      </c>
      <c r="G80" s="9">
        <v>594917</v>
      </c>
      <c r="H80" s="9" t="s">
        <v>274</v>
      </c>
      <c r="I80" s="9" t="s">
        <v>275</v>
      </c>
      <c r="J80" s="9" t="s">
        <v>17</v>
      </c>
      <c r="K80" s="15" t="s">
        <v>659</v>
      </c>
    </row>
    <row r="81" spans="1:11" s="10" customFormat="1" ht="15" customHeight="1" x14ac:dyDescent="0.25">
      <c r="A81" s="8">
        <f t="shared" si="1"/>
        <v>76</v>
      </c>
      <c r="B81" s="8">
        <f t="shared" si="1"/>
        <v>76</v>
      </c>
      <c r="C81" s="9" t="s">
        <v>276</v>
      </c>
      <c r="D81" s="9" t="s">
        <v>13</v>
      </c>
      <c r="E81" s="9">
        <v>2009</v>
      </c>
      <c r="F81" s="9" t="s">
        <v>277</v>
      </c>
      <c r="G81" s="9">
        <v>615944</v>
      </c>
      <c r="H81" s="9" t="s">
        <v>278</v>
      </c>
      <c r="I81" s="9" t="s">
        <v>279</v>
      </c>
      <c r="J81" s="9" t="s">
        <v>17</v>
      </c>
      <c r="K81" s="15" t="s">
        <v>659</v>
      </c>
    </row>
    <row r="82" spans="1:11" s="10" customFormat="1" ht="15" customHeight="1" x14ac:dyDescent="0.25">
      <c r="A82" s="8">
        <f t="shared" si="1"/>
        <v>77</v>
      </c>
      <c r="B82" s="8">
        <f t="shared" si="1"/>
        <v>77</v>
      </c>
      <c r="C82" s="9" t="s">
        <v>280</v>
      </c>
      <c r="D82" s="9" t="s">
        <v>281</v>
      </c>
      <c r="E82" s="9">
        <v>2015</v>
      </c>
      <c r="F82" s="9" t="s">
        <v>282</v>
      </c>
      <c r="G82" s="9">
        <v>619962</v>
      </c>
      <c r="H82" s="9" t="s">
        <v>283</v>
      </c>
      <c r="I82" s="9" t="s">
        <v>284</v>
      </c>
      <c r="J82" s="9" t="s">
        <v>17</v>
      </c>
      <c r="K82" s="15" t="s">
        <v>659</v>
      </c>
    </row>
    <row r="83" spans="1:11" s="10" customFormat="1" ht="15" customHeight="1" x14ac:dyDescent="0.25">
      <c r="A83" s="8">
        <f t="shared" si="1"/>
        <v>78</v>
      </c>
      <c r="B83" s="8">
        <f t="shared" si="1"/>
        <v>78</v>
      </c>
      <c r="C83" s="9" t="s">
        <v>280</v>
      </c>
      <c r="D83" s="9" t="s">
        <v>281</v>
      </c>
      <c r="E83" s="9">
        <v>2015</v>
      </c>
      <c r="F83" s="9" t="s">
        <v>285</v>
      </c>
      <c r="G83" s="9">
        <v>619960</v>
      </c>
      <c r="H83" s="9" t="s">
        <v>286</v>
      </c>
      <c r="I83" s="9" t="s">
        <v>287</v>
      </c>
      <c r="J83" s="9" t="s">
        <v>17</v>
      </c>
      <c r="K83" s="15" t="s">
        <v>659</v>
      </c>
    </row>
    <row r="84" spans="1:11" s="10" customFormat="1" ht="15" customHeight="1" x14ac:dyDescent="0.25">
      <c r="A84" s="8">
        <f t="shared" si="1"/>
        <v>79</v>
      </c>
      <c r="B84" s="8">
        <f t="shared" si="1"/>
        <v>79</v>
      </c>
      <c r="C84" s="9" t="s">
        <v>280</v>
      </c>
      <c r="D84" s="9" t="s">
        <v>281</v>
      </c>
      <c r="E84" s="9">
        <v>2015</v>
      </c>
      <c r="F84" s="9" t="s">
        <v>288</v>
      </c>
      <c r="G84" s="9">
        <v>619961</v>
      </c>
      <c r="H84" s="9" t="s">
        <v>289</v>
      </c>
      <c r="I84" s="9" t="s">
        <v>290</v>
      </c>
      <c r="J84" s="9" t="s">
        <v>17</v>
      </c>
      <c r="K84" s="15" t="s">
        <v>659</v>
      </c>
    </row>
    <row r="85" spans="1:11" s="10" customFormat="1" ht="15" customHeight="1" x14ac:dyDescent="0.25">
      <c r="A85" s="8">
        <f t="shared" si="1"/>
        <v>80</v>
      </c>
      <c r="B85" s="8">
        <f t="shared" si="1"/>
        <v>80</v>
      </c>
      <c r="C85" s="9" t="s">
        <v>291</v>
      </c>
      <c r="D85" s="9" t="s">
        <v>292</v>
      </c>
      <c r="E85" s="9">
        <v>2015</v>
      </c>
      <c r="F85" s="9" t="s">
        <v>293</v>
      </c>
      <c r="G85" s="9">
        <v>619955</v>
      </c>
      <c r="H85" s="9" t="s">
        <v>294</v>
      </c>
      <c r="I85" s="9" t="s">
        <v>295</v>
      </c>
      <c r="J85" s="9" t="s">
        <v>17</v>
      </c>
      <c r="K85" s="15" t="s">
        <v>659</v>
      </c>
    </row>
    <row r="86" spans="1:11" s="10" customFormat="1" ht="15" customHeight="1" x14ac:dyDescent="0.25">
      <c r="A86" s="8">
        <f t="shared" si="1"/>
        <v>81</v>
      </c>
      <c r="B86" s="8">
        <f t="shared" si="1"/>
        <v>81</v>
      </c>
      <c r="C86" s="9" t="s">
        <v>291</v>
      </c>
      <c r="D86" s="9" t="s">
        <v>292</v>
      </c>
      <c r="E86" s="9">
        <v>2015</v>
      </c>
      <c r="F86" s="9" t="s">
        <v>296</v>
      </c>
      <c r="G86" s="9">
        <v>619956</v>
      </c>
      <c r="H86" s="9" t="s">
        <v>297</v>
      </c>
      <c r="I86" s="9" t="s">
        <v>298</v>
      </c>
      <c r="J86" s="9" t="s">
        <v>17</v>
      </c>
      <c r="K86" s="15" t="s">
        <v>659</v>
      </c>
    </row>
    <row r="87" spans="1:11" s="10" customFormat="1" ht="15" customHeight="1" x14ac:dyDescent="0.25">
      <c r="A87" s="8">
        <f t="shared" si="1"/>
        <v>82</v>
      </c>
      <c r="B87" s="8">
        <f t="shared" si="1"/>
        <v>82</v>
      </c>
      <c r="C87" s="9" t="s">
        <v>291</v>
      </c>
      <c r="D87" s="9" t="s">
        <v>292</v>
      </c>
      <c r="E87" s="9">
        <v>2015</v>
      </c>
      <c r="F87" s="9" t="s">
        <v>299</v>
      </c>
      <c r="G87" s="9">
        <v>619959</v>
      </c>
      <c r="H87" s="9" t="s">
        <v>300</v>
      </c>
      <c r="I87" s="9" t="s">
        <v>301</v>
      </c>
      <c r="J87" s="9" t="s">
        <v>17</v>
      </c>
      <c r="K87" s="15" t="s">
        <v>659</v>
      </c>
    </row>
    <row r="88" spans="1:11" s="10" customFormat="1" ht="15" customHeight="1" x14ac:dyDescent="0.25">
      <c r="A88" s="8">
        <f t="shared" si="1"/>
        <v>83</v>
      </c>
      <c r="B88" s="8">
        <f t="shared" si="1"/>
        <v>83</v>
      </c>
      <c r="C88" s="9" t="s">
        <v>291</v>
      </c>
      <c r="D88" s="9" t="s">
        <v>292</v>
      </c>
      <c r="E88" s="9">
        <v>2015</v>
      </c>
      <c r="F88" s="9" t="s">
        <v>302</v>
      </c>
      <c r="G88" s="9">
        <v>619954</v>
      </c>
      <c r="H88" s="9" t="s">
        <v>303</v>
      </c>
      <c r="I88" s="9" t="s">
        <v>304</v>
      </c>
      <c r="J88" s="9" t="s">
        <v>17</v>
      </c>
      <c r="K88" s="15" t="s">
        <v>659</v>
      </c>
    </row>
    <row r="89" spans="1:11" s="10" customFormat="1" ht="15" customHeight="1" x14ac:dyDescent="0.25">
      <c r="A89" s="8">
        <f t="shared" si="1"/>
        <v>84</v>
      </c>
      <c r="B89" s="8">
        <f t="shared" si="1"/>
        <v>84</v>
      </c>
      <c r="C89" s="9" t="s">
        <v>291</v>
      </c>
      <c r="D89" s="9" t="s">
        <v>292</v>
      </c>
      <c r="E89" s="9">
        <v>2015</v>
      </c>
      <c r="F89" s="9" t="s">
        <v>305</v>
      </c>
      <c r="G89" s="9">
        <v>619957</v>
      </c>
      <c r="H89" s="9" t="s">
        <v>306</v>
      </c>
      <c r="I89" s="9" t="s">
        <v>307</v>
      </c>
      <c r="J89" s="9" t="s">
        <v>17</v>
      </c>
      <c r="K89" s="15" t="s">
        <v>659</v>
      </c>
    </row>
    <row r="90" spans="1:11" s="10" customFormat="1" ht="15" customHeight="1" x14ac:dyDescent="0.25">
      <c r="A90" s="8">
        <f t="shared" si="1"/>
        <v>85</v>
      </c>
      <c r="B90" s="8">
        <f t="shared" si="1"/>
        <v>85</v>
      </c>
      <c r="C90" s="9" t="s">
        <v>291</v>
      </c>
      <c r="D90" s="9" t="s">
        <v>292</v>
      </c>
      <c r="E90" s="9">
        <v>2015</v>
      </c>
      <c r="F90" s="9" t="s">
        <v>308</v>
      </c>
      <c r="G90" s="9">
        <v>619958</v>
      </c>
      <c r="H90" s="9" t="s">
        <v>309</v>
      </c>
      <c r="I90" s="9" t="s">
        <v>310</v>
      </c>
      <c r="J90" s="9" t="s">
        <v>17</v>
      </c>
      <c r="K90" s="15" t="s">
        <v>659</v>
      </c>
    </row>
    <row r="91" spans="1:11" s="10" customFormat="1" ht="15" customHeight="1" x14ac:dyDescent="0.25">
      <c r="A91" s="8">
        <f t="shared" si="1"/>
        <v>86</v>
      </c>
      <c r="B91" s="8">
        <f t="shared" si="1"/>
        <v>86</v>
      </c>
      <c r="C91" s="9" t="s">
        <v>291</v>
      </c>
      <c r="D91" s="9" t="s">
        <v>292</v>
      </c>
      <c r="E91" s="9">
        <v>2015</v>
      </c>
      <c r="F91" s="9" t="s">
        <v>311</v>
      </c>
      <c r="G91" s="9">
        <v>619953</v>
      </c>
      <c r="H91" s="9" t="s">
        <v>312</v>
      </c>
      <c r="I91" s="9" t="s">
        <v>313</v>
      </c>
      <c r="J91" s="9" t="s">
        <v>17</v>
      </c>
      <c r="K91" s="15" t="s">
        <v>659</v>
      </c>
    </row>
    <row r="92" spans="1:11" s="10" customFormat="1" ht="15" customHeight="1" x14ac:dyDescent="0.25">
      <c r="A92" s="8">
        <f t="shared" si="1"/>
        <v>87</v>
      </c>
      <c r="B92" s="8">
        <f t="shared" si="1"/>
        <v>87</v>
      </c>
      <c r="C92" s="9" t="s">
        <v>12</v>
      </c>
      <c r="D92" s="9" t="s">
        <v>13</v>
      </c>
      <c r="E92" s="9">
        <v>2011</v>
      </c>
      <c r="F92" s="9" t="s">
        <v>314</v>
      </c>
      <c r="G92" s="9">
        <v>757226</v>
      </c>
      <c r="H92" s="9" t="s">
        <v>315</v>
      </c>
      <c r="I92" s="9" t="s">
        <v>316</v>
      </c>
      <c r="J92" s="9" t="s">
        <v>17</v>
      </c>
      <c r="K92" s="15" t="s">
        <v>659</v>
      </c>
    </row>
    <row r="93" spans="1:11" s="10" customFormat="1" ht="15" customHeight="1" x14ac:dyDescent="0.25">
      <c r="A93" s="8">
        <f t="shared" si="1"/>
        <v>88</v>
      </c>
      <c r="B93" s="8">
        <f t="shared" si="1"/>
        <v>88</v>
      </c>
      <c r="C93" s="9" t="s">
        <v>148</v>
      </c>
      <c r="D93" s="9" t="s">
        <v>22</v>
      </c>
      <c r="E93" s="9">
        <v>2015</v>
      </c>
      <c r="F93" s="9" t="s">
        <v>317</v>
      </c>
      <c r="G93" s="9">
        <v>757300</v>
      </c>
      <c r="H93" s="9" t="s">
        <v>318</v>
      </c>
      <c r="I93" s="9" t="s">
        <v>319</v>
      </c>
      <c r="J93" s="9" t="s">
        <v>17</v>
      </c>
      <c r="K93" s="15" t="s">
        <v>659</v>
      </c>
    </row>
    <row r="94" spans="1:11" s="12" customFormat="1" ht="21" customHeight="1" x14ac:dyDescent="0.25">
      <c r="A94" s="8">
        <f t="shared" si="1"/>
        <v>89</v>
      </c>
      <c r="B94" s="8">
        <f t="shared" si="1"/>
        <v>89</v>
      </c>
      <c r="C94" s="9" t="s">
        <v>291</v>
      </c>
      <c r="D94" s="9" t="s">
        <v>292</v>
      </c>
      <c r="E94" s="9">
        <v>2015</v>
      </c>
      <c r="F94" s="9" t="s">
        <v>320</v>
      </c>
      <c r="G94" s="9">
        <v>757229</v>
      </c>
      <c r="H94" s="9" t="s">
        <v>321</v>
      </c>
      <c r="I94" s="9" t="s">
        <v>322</v>
      </c>
      <c r="J94" s="9" t="s">
        <v>17</v>
      </c>
      <c r="K94" s="15" t="s">
        <v>659</v>
      </c>
    </row>
    <row r="95" spans="1:11" s="10" customFormat="1" ht="15" customHeight="1" x14ac:dyDescent="0.25">
      <c r="A95" s="8">
        <f t="shared" si="1"/>
        <v>90</v>
      </c>
      <c r="B95" s="8">
        <f t="shared" si="1"/>
        <v>90</v>
      </c>
      <c r="C95" s="9" t="s">
        <v>185</v>
      </c>
      <c r="D95" s="9" t="s">
        <v>22</v>
      </c>
      <c r="E95" s="9">
        <v>2011</v>
      </c>
      <c r="F95" s="9" t="s">
        <v>323</v>
      </c>
      <c r="G95" s="9">
        <v>757231</v>
      </c>
      <c r="H95" s="9" t="s">
        <v>324</v>
      </c>
      <c r="I95" s="9" t="s">
        <v>325</v>
      </c>
      <c r="J95" s="9" t="s">
        <v>17</v>
      </c>
      <c r="K95" s="15" t="s">
        <v>659</v>
      </c>
    </row>
    <row r="96" spans="1:11" s="10" customFormat="1" ht="15" customHeight="1" x14ac:dyDescent="0.25">
      <c r="A96" s="8">
        <f t="shared" si="1"/>
        <v>91</v>
      </c>
      <c r="B96" s="8">
        <f t="shared" si="1"/>
        <v>91</v>
      </c>
      <c r="C96" s="9" t="s">
        <v>148</v>
      </c>
      <c r="D96" s="9" t="s">
        <v>22</v>
      </c>
      <c r="E96" s="9">
        <v>2015</v>
      </c>
      <c r="F96" s="9" t="s">
        <v>326</v>
      </c>
      <c r="G96" s="9">
        <v>757232</v>
      </c>
      <c r="H96" s="9" t="s">
        <v>327</v>
      </c>
      <c r="I96" s="9" t="s">
        <v>328</v>
      </c>
      <c r="J96" s="9" t="s">
        <v>17</v>
      </c>
      <c r="K96" s="15" t="s">
        <v>659</v>
      </c>
    </row>
    <row r="97" spans="1:11" s="10" customFormat="1" ht="15" customHeight="1" x14ac:dyDescent="0.25">
      <c r="A97" s="8">
        <f t="shared" si="1"/>
        <v>92</v>
      </c>
      <c r="B97" s="8">
        <f t="shared" si="1"/>
        <v>92</v>
      </c>
      <c r="C97" s="9" t="s">
        <v>234</v>
      </c>
      <c r="D97" s="9" t="s">
        <v>42</v>
      </c>
      <c r="E97" s="9">
        <v>2011</v>
      </c>
      <c r="F97" s="9" t="s">
        <v>329</v>
      </c>
      <c r="G97" s="9">
        <v>757233</v>
      </c>
      <c r="H97" s="9" t="s">
        <v>330</v>
      </c>
      <c r="I97" s="9" t="s">
        <v>331</v>
      </c>
      <c r="J97" s="9" t="s">
        <v>17</v>
      </c>
      <c r="K97" s="15" t="s">
        <v>659</v>
      </c>
    </row>
    <row r="98" spans="1:11" s="10" customFormat="1" ht="15" customHeight="1" x14ac:dyDescent="0.25">
      <c r="A98" s="8">
        <f t="shared" si="1"/>
        <v>93</v>
      </c>
      <c r="B98" s="8">
        <f t="shared" si="1"/>
        <v>93</v>
      </c>
      <c r="C98" s="9" t="s">
        <v>332</v>
      </c>
      <c r="D98" s="9" t="s">
        <v>22</v>
      </c>
      <c r="E98" s="9">
        <v>2002</v>
      </c>
      <c r="F98" s="9" t="s">
        <v>333</v>
      </c>
      <c r="G98" s="9">
        <v>757307</v>
      </c>
      <c r="H98" s="9" t="s">
        <v>334</v>
      </c>
      <c r="I98" s="9" t="s">
        <v>335</v>
      </c>
      <c r="J98" s="9" t="s">
        <v>17</v>
      </c>
      <c r="K98" s="15" t="s">
        <v>659</v>
      </c>
    </row>
    <row r="99" spans="1:11" s="10" customFormat="1" ht="15" customHeight="1" x14ac:dyDescent="0.25">
      <c r="A99" s="8">
        <f t="shared" si="1"/>
        <v>94</v>
      </c>
      <c r="B99" s="8">
        <f t="shared" si="1"/>
        <v>94</v>
      </c>
      <c r="C99" s="9" t="s">
        <v>12</v>
      </c>
      <c r="D99" s="9" t="s">
        <v>13</v>
      </c>
      <c r="E99" s="9">
        <v>2007</v>
      </c>
      <c r="F99" s="9" t="s">
        <v>336</v>
      </c>
      <c r="G99" s="9">
        <v>757235</v>
      </c>
      <c r="H99" s="9" t="s">
        <v>337</v>
      </c>
      <c r="I99" s="9" t="s">
        <v>338</v>
      </c>
      <c r="J99" s="9" t="s">
        <v>17</v>
      </c>
      <c r="K99" s="15" t="s">
        <v>659</v>
      </c>
    </row>
    <row r="100" spans="1:11" s="10" customFormat="1" ht="15" customHeight="1" x14ac:dyDescent="0.25">
      <c r="A100" s="8">
        <f t="shared" si="1"/>
        <v>95</v>
      </c>
      <c r="B100" s="8">
        <f t="shared" si="1"/>
        <v>95</v>
      </c>
      <c r="C100" s="9" t="s">
        <v>12</v>
      </c>
      <c r="D100" s="9" t="s">
        <v>13</v>
      </c>
      <c r="E100" s="9">
        <v>2006</v>
      </c>
      <c r="F100" s="9" t="s">
        <v>339</v>
      </c>
      <c r="G100" s="9">
        <v>757245</v>
      </c>
      <c r="H100" s="9" t="s">
        <v>340</v>
      </c>
      <c r="I100" s="9" t="s">
        <v>341</v>
      </c>
      <c r="J100" s="9" t="s">
        <v>17</v>
      </c>
      <c r="K100" s="15" t="s">
        <v>659</v>
      </c>
    </row>
    <row r="101" spans="1:11" s="10" customFormat="1" ht="15" customHeight="1" x14ac:dyDescent="0.25">
      <c r="A101" s="8">
        <f t="shared" si="1"/>
        <v>96</v>
      </c>
      <c r="B101" s="8">
        <f t="shared" si="1"/>
        <v>96</v>
      </c>
      <c r="C101" s="9" t="s">
        <v>342</v>
      </c>
      <c r="D101" s="9" t="s">
        <v>13</v>
      </c>
      <c r="E101" s="9">
        <v>2008</v>
      </c>
      <c r="F101" s="9" t="s">
        <v>343</v>
      </c>
      <c r="G101" s="9">
        <v>757248</v>
      </c>
      <c r="H101" s="9" t="s">
        <v>344</v>
      </c>
      <c r="I101" s="9" t="s">
        <v>345</v>
      </c>
      <c r="J101" s="9" t="s">
        <v>17</v>
      </c>
      <c r="K101" s="15" t="s">
        <v>659</v>
      </c>
    </row>
    <row r="102" spans="1:11" s="10" customFormat="1" ht="15" customHeight="1" x14ac:dyDescent="0.25">
      <c r="A102" s="8">
        <f t="shared" si="1"/>
        <v>97</v>
      </c>
      <c r="B102" s="8">
        <f t="shared" si="1"/>
        <v>97</v>
      </c>
      <c r="C102" s="9" t="s">
        <v>342</v>
      </c>
      <c r="D102" s="9" t="s">
        <v>13</v>
      </c>
      <c r="E102" s="9">
        <v>2008</v>
      </c>
      <c r="F102" s="9" t="s">
        <v>346</v>
      </c>
      <c r="G102" s="9">
        <v>757249</v>
      </c>
      <c r="H102" s="9" t="s">
        <v>347</v>
      </c>
      <c r="I102" s="9" t="s">
        <v>348</v>
      </c>
      <c r="J102" s="9" t="s">
        <v>17</v>
      </c>
      <c r="K102" s="15" t="s">
        <v>659</v>
      </c>
    </row>
    <row r="103" spans="1:11" s="10" customFormat="1" ht="15" customHeight="1" x14ac:dyDescent="0.25">
      <c r="A103" s="8">
        <f t="shared" si="1"/>
        <v>98</v>
      </c>
      <c r="B103" s="8">
        <f t="shared" si="1"/>
        <v>98</v>
      </c>
      <c r="C103" s="9" t="s">
        <v>12</v>
      </c>
      <c r="D103" s="9" t="s">
        <v>13</v>
      </c>
      <c r="E103" s="9">
        <v>2006</v>
      </c>
      <c r="F103" s="9" t="s">
        <v>349</v>
      </c>
      <c r="G103" s="9">
        <v>757253</v>
      </c>
      <c r="H103" s="9" t="s">
        <v>350</v>
      </c>
      <c r="I103" s="9" t="s">
        <v>351</v>
      </c>
      <c r="J103" s="9" t="s">
        <v>17</v>
      </c>
      <c r="K103" s="15" t="s">
        <v>659</v>
      </c>
    </row>
    <row r="104" spans="1:11" s="10" customFormat="1" ht="15" customHeight="1" x14ac:dyDescent="0.25">
      <c r="A104" s="8">
        <f t="shared" si="1"/>
        <v>99</v>
      </c>
      <c r="B104" s="8">
        <f t="shared" si="1"/>
        <v>99</v>
      </c>
      <c r="C104" s="9" t="s">
        <v>102</v>
      </c>
      <c r="D104" s="9" t="s">
        <v>42</v>
      </c>
      <c r="E104" s="9">
        <v>2009</v>
      </c>
      <c r="F104" s="9" t="s">
        <v>352</v>
      </c>
      <c r="G104" s="9">
        <v>757260</v>
      </c>
      <c r="H104" s="9" t="s">
        <v>353</v>
      </c>
      <c r="I104" s="9" t="s">
        <v>354</v>
      </c>
      <c r="J104" s="9" t="s">
        <v>17</v>
      </c>
      <c r="K104" s="15" t="s">
        <v>659</v>
      </c>
    </row>
    <row r="105" spans="1:11" s="10" customFormat="1" ht="15" customHeight="1" x14ac:dyDescent="0.25">
      <c r="A105" s="8">
        <f t="shared" si="1"/>
        <v>100</v>
      </c>
      <c r="B105" s="8">
        <f t="shared" si="1"/>
        <v>100</v>
      </c>
      <c r="C105" s="9" t="s">
        <v>355</v>
      </c>
      <c r="D105" s="9" t="s">
        <v>68</v>
      </c>
      <c r="E105" s="9">
        <v>2008</v>
      </c>
      <c r="F105" s="9" t="s">
        <v>356</v>
      </c>
      <c r="G105" s="9">
        <v>757261</v>
      </c>
      <c r="H105" s="9" t="s">
        <v>357</v>
      </c>
      <c r="I105" s="9" t="s">
        <v>358</v>
      </c>
      <c r="J105" s="9" t="s">
        <v>17</v>
      </c>
      <c r="K105" s="15" t="s">
        <v>659</v>
      </c>
    </row>
    <row r="106" spans="1:11" s="11" customFormat="1" ht="15" customHeight="1" x14ac:dyDescent="0.25">
      <c r="A106" s="8">
        <f t="shared" si="1"/>
        <v>101</v>
      </c>
      <c r="B106" s="8">
        <f t="shared" si="1"/>
        <v>101</v>
      </c>
      <c r="C106" s="9" t="s">
        <v>359</v>
      </c>
      <c r="D106" s="9" t="s">
        <v>68</v>
      </c>
      <c r="E106" s="9">
        <v>2018</v>
      </c>
      <c r="F106" s="9" t="s">
        <v>360</v>
      </c>
      <c r="G106" s="9">
        <v>757200</v>
      </c>
      <c r="H106" s="9" t="s">
        <v>361</v>
      </c>
      <c r="I106" s="9" t="s">
        <v>362</v>
      </c>
      <c r="J106" s="9" t="s">
        <v>17</v>
      </c>
      <c r="K106" s="15" t="s">
        <v>659</v>
      </c>
    </row>
    <row r="107" spans="1:11" s="10" customFormat="1" ht="15" customHeight="1" x14ac:dyDescent="0.25">
      <c r="A107" s="8">
        <f t="shared" si="1"/>
        <v>102</v>
      </c>
      <c r="B107" s="8">
        <f t="shared" si="1"/>
        <v>102</v>
      </c>
      <c r="C107" s="9" t="s">
        <v>363</v>
      </c>
      <c r="D107" s="9" t="s">
        <v>364</v>
      </c>
      <c r="E107" s="9">
        <v>2008</v>
      </c>
      <c r="F107" s="9" t="s">
        <v>365</v>
      </c>
      <c r="G107" s="9">
        <v>313976</v>
      </c>
      <c r="H107" s="9" t="s">
        <v>366</v>
      </c>
      <c r="I107" s="9" t="s">
        <v>367</v>
      </c>
      <c r="J107" s="9" t="s">
        <v>17</v>
      </c>
      <c r="K107" s="15" t="s">
        <v>659</v>
      </c>
    </row>
    <row r="108" spans="1:11" s="10" customFormat="1" ht="15" customHeight="1" x14ac:dyDescent="0.25">
      <c r="A108" s="8">
        <f t="shared" si="1"/>
        <v>103</v>
      </c>
      <c r="B108" s="8">
        <f t="shared" si="1"/>
        <v>103</v>
      </c>
      <c r="C108" s="9" t="s">
        <v>181</v>
      </c>
      <c r="D108" s="9" t="s">
        <v>42</v>
      </c>
      <c r="E108" s="9">
        <v>1998</v>
      </c>
      <c r="F108" s="9" t="s">
        <v>368</v>
      </c>
      <c r="G108" s="9">
        <v>88585</v>
      </c>
      <c r="H108" s="9" t="s">
        <v>369</v>
      </c>
      <c r="I108" s="9" t="s">
        <v>370</v>
      </c>
      <c r="J108" s="9" t="s">
        <v>371</v>
      </c>
      <c r="K108" s="15" t="s">
        <v>659</v>
      </c>
    </row>
    <row r="109" spans="1:11" s="10" customFormat="1" ht="15" customHeight="1" x14ac:dyDescent="0.25">
      <c r="A109" s="8">
        <f t="shared" si="1"/>
        <v>104</v>
      </c>
      <c r="B109" s="8">
        <f t="shared" si="1"/>
        <v>104</v>
      </c>
      <c r="C109" s="9" t="s">
        <v>63</v>
      </c>
      <c r="D109" s="9" t="s">
        <v>22</v>
      </c>
      <c r="E109" s="9">
        <v>1999</v>
      </c>
      <c r="F109" s="9" t="s">
        <v>372</v>
      </c>
      <c r="G109" s="9">
        <v>31289</v>
      </c>
      <c r="H109" s="9" t="s">
        <v>373</v>
      </c>
      <c r="I109" s="9" t="s">
        <v>374</v>
      </c>
      <c r="J109" s="9" t="s">
        <v>371</v>
      </c>
      <c r="K109" s="15" t="s">
        <v>659</v>
      </c>
    </row>
    <row r="110" spans="1:11" s="10" customFormat="1" ht="15" customHeight="1" x14ac:dyDescent="0.25">
      <c r="A110" s="8">
        <f t="shared" si="1"/>
        <v>105</v>
      </c>
      <c r="B110" s="8">
        <f t="shared" si="1"/>
        <v>105</v>
      </c>
      <c r="C110" s="9" t="s">
        <v>342</v>
      </c>
      <c r="D110" s="9" t="s">
        <v>13</v>
      </c>
      <c r="E110" s="9">
        <v>2008</v>
      </c>
      <c r="F110" s="9" t="s">
        <v>375</v>
      </c>
      <c r="G110" s="9">
        <v>771094</v>
      </c>
      <c r="H110" s="9" t="s">
        <v>376</v>
      </c>
      <c r="I110" s="9" t="s">
        <v>377</v>
      </c>
      <c r="J110" s="9" t="s">
        <v>371</v>
      </c>
      <c r="K110" s="15" t="s">
        <v>659</v>
      </c>
    </row>
    <row r="111" spans="1:11" s="10" customFormat="1" ht="15" customHeight="1" x14ac:dyDescent="0.25">
      <c r="A111" s="8">
        <f t="shared" si="1"/>
        <v>106</v>
      </c>
      <c r="B111" s="8">
        <f t="shared" si="1"/>
        <v>106</v>
      </c>
      <c r="C111" s="9" t="s">
        <v>181</v>
      </c>
      <c r="D111" s="9" t="s">
        <v>22</v>
      </c>
      <c r="E111" s="9">
        <v>1998</v>
      </c>
      <c r="F111" s="9" t="s">
        <v>378</v>
      </c>
      <c r="G111" s="9">
        <v>47848</v>
      </c>
      <c r="H111" s="9" t="s">
        <v>379</v>
      </c>
      <c r="I111" s="9" t="s">
        <v>380</v>
      </c>
      <c r="J111" s="9" t="s">
        <v>371</v>
      </c>
      <c r="K111" s="15" t="s">
        <v>659</v>
      </c>
    </row>
    <row r="112" spans="1:11" s="10" customFormat="1" ht="15" customHeight="1" x14ac:dyDescent="0.25">
      <c r="A112" s="8">
        <f t="shared" si="1"/>
        <v>107</v>
      </c>
      <c r="B112" s="8">
        <f t="shared" si="1"/>
        <v>107</v>
      </c>
      <c r="C112" s="9" t="s">
        <v>41</v>
      </c>
      <c r="D112" s="9" t="s">
        <v>42</v>
      </c>
      <c r="E112" s="9">
        <v>2006</v>
      </c>
      <c r="F112" s="9" t="s">
        <v>381</v>
      </c>
      <c r="G112" s="9">
        <v>772167</v>
      </c>
      <c r="H112" s="9" t="s">
        <v>382</v>
      </c>
      <c r="I112" s="9" t="s">
        <v>383</v>
      </c>
      <c r="J112" s="9" t="s">
        <v>371</v>
      </c>
      <c r="K112" s="15" t="s">
        <v>659</v>
      </c>
    </row>
    <row r="113" spans="1:11" s="10" customFormat="1" ht="15" customHeight="1" x14ac:dyDescent="0.25">
      <c r="A113" s="8">
        <f t="shared" si="1"/>
        <v>108</v>
      </c>
      <c r="B113" s="8">
        <f t="shared" si="1"/>
        <v>108</v>
      </c>
      <c r="C113" s="9" t="s">
        <v>342</v>
      </c>
      <c r="D113" s="9" t="s">
        <v>13</v>
      </c>
      <c r="E113" s="9">
        <v>2007</v>
      </c>
      <c r="F113" s="9" t="s">
        <v>386</v>
      </c>
      <c r="G113" s="9">
        <v>771097</v>
      </c>
      <c r="H113" s="9" t="s">
        <v>387</v>
      </c>
      <c r="I113" s="9" t="s">
        <v>388</v>
      </c>
      <c r="J113" s="9" t="s">
        <v>371</v>
      </c>
      <c r="K113" s="15" t="s">
        <v>659</v>
      </c>
    </row>
    <row r="114" spans="1:11" s="10" customFormat="1" ht="15" customHeight="1" x14ac:dyDescent="0.25">
      <c r="A114" s="8">
        <f t="shared" si="1"/>
        <v>109</v>
      </c>
      <c r="B114" s="8">
        <f t="shared" ref="B114" si="2">SUM(B113+1)</f>
        <v>109</v>
      </c>
      <c r="C114" s="9" t="s">
        <v>181</v>
      </c>
      <c r="D114" s="9" t="s">
        <v>42</v>
      </c>
      <c r="E114" s="9">
        <v>1998</v>
      </c>
      <c r="F114" s="9" t="s">
        <v>389</v>
      </c>
      <c r="G114" s="9">
        <v>88586</v>
      </c>
      <c r="H114" s="9" t="s">
        <v>390</v>
      </c>
      <c r="I114" s="9" t="s">
        <v>391</v>
      </c>
      <c r="J114" s="9" t="s">
        <v>371</v>
      </c>
      <c r="K114" s="16" t="s">
        <v>659</v>
      </c>
    </row>
    <row r="115" spans="1:11" s="10" customFormat="1" ht="15" customHeight="1" x14ac:dyDescent="0.25">
      <c r="A115" s="8">
        <f t="shared" si="1"/>
        <v>110</v>
      </c>
      <c r="B115" s="8">
        <f t="shared" ref="B115" si="3">SUM(B114+1)</f>
        <v>110</v>
      </c>
      <c r="C115" s="9" t="s">
        <v>37</v>
      </c>
      <c r="D115" s="9" t="s">
        <v>22</v>
      </c>
      <c r="E115" s="9">
        <v>2000</v>
      </c>
      <c r="F115" s="9" t="s">
        <v>392</v>
      </c>
      <c r="G115" s="9">
        <v>125760</v>
      </c>
      <c r="H115" s="9" t="s">
        <v>393</v>
      </c>
      <c r="I115" s="9" t="s">
        <v>394</v>
      </c>
      <c r="J115" s="9" t="s">
        <v>371</v>
      </c>
      <c r="K115" s="16" t="s">
        <v>659</v>
      </c>
    </row>
    <row r="116" spans="1:11" s="10" customFormat="1" ht="15" customHeight="1" x14ac:dyDescent="0.25">
      <c r="A116" s="8">
        <f t="shared" si="1"/>
        <v>111</v>
      </c>
      <c r="B116" s="8">
        <f t="shared" ref="B116" si="4">SUM(B115+1)</f>
        <v>111</v>
      </c>
      <c r="C116" s="9" t="s">
        <v>102</v>
      </c>
      <c r="D116" s="9" t="s">
        <v>42</v>
      </c>
      <c r="E116" s="9">
        <v>2008</v>
      </c>
      <c r="F116" s="9" t="s">
        <v>395</v>
      </c>
      <c r="G116" s="9">
        <v>771101</v>
      </c>
      <c r="H116" s="9" t="s">
        <v>396</v>
      </c>
      <c r="I116" s="9" t="s">
        <v>397</v>
      </c>
      <c r="J116" s="9" t="s">
        <v>371</v>
      </c>
      <c r="K116" s="16" t="s">
        <v>659</v>
      </c>
    </row>
    <row r="117" spans="1:11" s="10" customFormat="1" ht="15" customHeight="1" x14ac:dyDescent="0.25">
      <c r="A117" s="8">
        <f t="shared" si="1"/>
        <v>112</v>
      </c>
      <c r="B117" s="8">
        <f t="shared" ref="B117" si="5">SUM(B116+1)</f>
        <v>112</v>
      </c>
      <c r="C117" s="9" t="s">
        <v>138</v>
      </c>
      <c r="D117" s="9" t="s">
        <v>13</v>
      </c>
      <c r="E117" s="9">
        <v>2006</v>
      </c>
      <c r="F117" s="9" t="s">
        <v>398</v>
      </c>
      <c r="G117" s="9">
        <v>772166</v>
      </c>
      <c r="H117" s="9" t="s">
        <v>399</v>
      </c>
      <c r="I117" s="9" t="s">
        <v>400</v>
      </c>
      <c r="J117" s="9" t="s">
        <v>371</v>
      </c>
      <c r="K117" s="16" t="s">
        <v>659</v>
      </c>
    </row>
    <row r="118" spans="1:11" s="10" customFormat="1" ht="15" customHeight="1" x14ac:dyDescent="0.25">
      <c r="A118" s="8">
        <f t="shared" si="1"/>
        <v>113</v>
      </c>
      <c r="B118" s="8">
        <f t="shared" ref="B118" si="6">SUM(B117+1)</f>
        <v>113</v>
      </c>
      <c r="C118" s="9" t="s">
        <v>63</v>
      </c>
      <c r="D118" s="9" t="s">
        <v>22</v>
      </c>
      <c r="E118" s="9">
        <v>2004</v>
      </c>
      <c r="F118" s="9" t="s">
        <v>401</v>
      </c>
      <c r="G118" s="9">
        <v>771099</v>
      </c>
      <c r="H118" s="9" t="s">
        <v>402</v>
      </c>
      <c r="I118" s="9" t="s">
        <v>403</v>
      </c>
      <c r="J118" s="9" t="s">
        <v>371</v>
      </c>
      <c r="K118" s="16" t="s">
        <v>659</v>
      </c>
    </row>
    <row r="119" spans="1:11" s="10" customFormat="1" ht="15" customHeight="1" x14ac:dyDescent="0.25">
      <c r="A119" s="8">
        <f t="shared" si="1"/>
        <v>114</v>
      </c>
      <c r="B119" s="8">
        <f t="shared" ref="B119" si="7">SUM(B118+1)</f>
        <v>114</v>
      </c>
      <c r="C119" s="9" t="s">
        <v>404</v>
      </c>
      <c r="D119" s="9" t="s">
        <v>405</v>
      </c>
      <c r="E119" s="9">
        <v>2013</v>
      </c>
      <c r="F119" s="9" t="s">
        <v>406</v>
      </c>
      <c r="G119" s="9">
        <v>771104</v>
      </c>
      <c r="H119" s="9" t="s">
        <v>407</v>
      </c>
      <c r="I119" s="9" t="s">
        <v>408</v>
      </c>
      <c r="J119" s="9" t="s">
        <v>371</v>
      </c>
      <c r="K119" s="16" t="s">
        <v>659</v>
      </c>
    </row>
    <row r="120" spans="1:11" s="10" customFormat="1" ht="15" customHeight="1" x14ac:dyDescent="0.25">
      <c r="A120" s="8">
        <f t="shared" si="1"/>
        <v>115</v>
      </c>
      <c r="B120" s="8">
        <f t="shared" ref="B120" si="8">SUM(B119+1)</f>
        <v>115</v>
      </c>
      <c r="C120" s="9" t="s">
        <v>181</v>
      </c>
      <c r="D120" s="9" t="s">
        <v>22</v>
      </c>
      <c r="E120" s="9">
        <v>2006</v>
      </c>
      <c r="F120" s="9" t="s">
        <v>409</v>
      </c>
      <c r="G120" s="9">
        <v>771098</v>
      </c>
      <c r="H120" s="9" t="s">
        <v>410</v>
      </c>
      <c r="I120" s="9" t="s">
        <v>411</v>
      </c>
      <c r="J120" s="9" t="s">
        <v>371</v>
      </c>
      <c r="K120" s="16" t="s">
        <v>659</v>
      </c>
    </row>
    <row r="121" spans="1:11" s="10" customFormat="1" ht="15" customHeight="1" x14ac:dyDescent="0.25">
      <c r="A121" s="8">
        <f t="shared" si="1"/>
        <v>116</v>
      </c>
      <c r="B121" s="8">
        <f t="shared" ref="B121" si="9">SUM(B120+1)</f>
        <v>116</v>
      </c>
      <c r="C121" s="9" t="s">
        <v>63</v>
      </c>
      <c r="D121" s="9" t="s">
        <v>22</v>
      </c>
      <c r="E121" s="9">
        <v>2001</v>
      </c>
      <c r="F121" s="9" t="s">
        <v>412</v>
      </c>
      <c r="G121" s="9">
        <v>134319</v>
      </c>
      <c r="H121" s="9" t="s">
        <v>413</v>
      </c>
      <c r="I121" s="9" t="s">
        <v>414</v>
      </c>
      <c r="J121" s="9" t="s">
        <v>371</v>
      </c>
      <c r="K121" s="16" t="s">
        <v>659</v>
      </c>
    </row>
    <row r="122" spans="1:11" s="10" customFormat="1" ht="15" customHeight="1" x14ac:dyDescent="0.25">
      <c r="A122" s="8">
        <f t="shared" si="1"/>
        <v>117</v>
      </c>
      <c r="B122" s="8">
        <f t="shared" ref="B122" si="10">SUM(B121+1)</f>
        <v>117</v>
      </c>
      <c r="C122" s="9" t="s">
        <v>138</v>
      </c>
      <c r="D122" s="9" t="s">
        <v>13</v>
      </c>
      <c r="E122" s="9">
        <v>2004</v>
      </c>
      <c r="F122" s="9" t="s">
        <v>415</v>
      </c>
      <c r="G122" s="9">
        <v>240626</v>
      </c>
      <c r="H122" s="9" t="s">
        <v>416</v>
      </c>
      <c r="I122" s="9" t="s">
        <v>417</v>
      </c>
      <c r="J122" s="9" t="s">
        <v>371</v>
      </c>
      <c r="K122" s="16" t="s">
        <v>659</v>
      </c>
    </row>
    <row r="123" spans="1:11" s="10" customFormat="1" ht="15" customHeight="1" x14ac:dyDescent="0.25">
      <c r="A123" s="8">
        <f t="shared" si="1"/>
        <v>118</v>
      </c>
      <c r="B123" s="8">
        <f t="shared" ref="B123" si="11">SUM(B122+1)</f>
        <v>118</v>
      </c>
      <c r="C123" s="9" t="s">
        <v>94</v>
      </c>
      <c r="D123" s="9" t="s">
        <v>68</v>
      </c>
      <c r="E123" s="9">
        <v>2006</v>
      </c>
      <c r="F123" s="9" t="s">
        <v>418</v>
      </c>
      <c r="G123" s="9">
        <v>265356</v>
      </c>
      <c r="H123" s="9" t="s">
        <v>419</v>
      </c>
      <c r="I123" s="9" t="s">
        <v>420</v>
      </c>
      <c r="J123" s="9" t="s">
        <v>371</v>
      </c>
      <c r="K123" s="16" t="s">
        <v>659</v>
      </c>
    </row>
    <row r="124" spans="1:11" s="10" customFormat="1" ht="15" customHeight="1" x14ac:dyDescent="0.25">
      <c r="A124" s="8">
        <f t="shared" si="1"/>
        <v>119</v>
      </c>
      <c r="B124" s="8">
        <f t="shared" ref="B124" si="12">SUM(B123+1)</f>
        <v>119</v>
      </c>
      <c r="C124" s="9" t="s">
        <v>94</v>
      </c>
      <c r="D124" s="9" t="s">
        <v>68</v>
      </c>
      <c r="E124" s="9">
        <v>2006</v>
      </c>
      <c r="F124" s="9" t="s">
        <v>421</v>
      </c>
      <c r="G124" s="9">
        <v>265355</v>
      </c>
      <c r="H124" s="9" t="s">
        <v>422</v>
      </c>
      <c r="I124" s="9" t="s">
        <v>423</v>
      </c>
      <c r="J124" s="9" t="s">
        <v>371</v>
      </c>
      <c r="K124" s="16" t="s">
        <v>659</v>
      </c>
    </row>
    <row r="125" spans="1:11" s="10" customFormat="1" ht="15" customHeight="1" x14ac:dyDescent="0.25">
      <c r="A125" s="8">
        <f t="shared" si="1"/>
        <v>120</v>
      </c>
      <c r="B125" s="8">
        <f t="shared" ref="B125" si="13">SUM(B124+1)</f>
        <v>120</v>
      </c>
      <c r="C125" s="9" t="s">
        <v>94</v>
      </c>
      <c r="D125" s="9" t="s">
        <v>68</v>
      </c>
      <c r="E125" s="9">
        <v>2006</v>
      </c>
      <c r="F125" s="9" t="s">
        <v>424</v>
      </c>
      <c r="G125" s="9">
        <v>265352</v>
      </c>
      <c r="H125" s="9" t="s">
        <v>425</v>
      </c>
      <c r="I125" s="9" t="s">
        <v>426</v>
      </c>
      <c r="J125" s="9" t="s">
        <v>371</v>
      </c>
      <c r="K125" s="16" t="s">
        <v>659</v>
      </c>
    </row>
    <row r="126" spans="1:11" s="10" customFormat="1" ht="15" customHeight="1" x14ac:dyDescent="0.25">
      <c r="A126" s="8">
        <f t="shared" si="1"/>
        <v>121</v>
      </c>
      <c r="B126" s="8">
        <f t="shared" ref="B126" si="14">SUM(B125+1)</f>
        <v>121</v>
      </c>
      <c r="C126" s="9" t="s">
        <v>98</v>
      </c>
      <c r="D126" s="9" t="s">
        <v>13</v>
      </c>
      <c r="E126" s="9">
        <v>2008</v>
      </c>
      <c r="F126" s="9" t="s">
        <v>427</v>
      </c>
      <c r="G126" s="9">
        <v>305675</v>
      </c>
      <c r="H126" s="9" t="s">
        <v>428</v>
      </c>
      <c r="I126" s="9" t="s">
        <v>429</v>
      </c>
      <c r="J126" s="9" t="s">
        <v>371</v>
      </c>
      <c r="K126" s="16" t="s">
        <v>659</v>
      </c>
    </row>
    <row r="127" spans="1:11" s="10" customFormat="1" ht="15" customHeight="1" x14ac:dyDescent="0.25">
      <c r="A127" s="8">
        <f t="shared" si="1"/>
        <v>122</v>
      </c>
      <c r="B127" s="8">
        <f t="shared" ref="B127" si="15">SUM(B126+1)</f>
        <v>122</v>
      </c>
      <c r="C127" s="9" t="s">
        <v>63</v>
      </c>
      <c r="D127" s="9" t="s">
        <v>22</v>
      </c>
      <c r="E127" s="9">
        <v>2009</v>
      </c>
      <c r="F127" s="9" t="s">
        <v>430</v>
      </c>
      <c r="G127" s="9">
        <v>307551</v>
      </c>
      <c r="H127" s="9" t="s">
        <v>431</v>
      </c>
      <c r="I127" s="9" t="s">
        <v>432</v>
      </c>
      <c r="J127" s="9" t="s">
        <v>371</v>
      </c>
      <c r="K127" s="16" t="s">
        <v>659</v>
      </c>
    </row>
    <row r="128" spans="1:11" s="10" customFormat="1" ht="15" customHeight="1" x14ac:dyDescent="0.25">
      <c r="A128" s="8">
        <f t="shared" si="1"/>
        <v>123</v>
      </c>
      <c r="B128" s="8">
        <f t="shared" ref="B128" si="16">SUM(B127+1)</f>
        <v>123</v>
      </c>
      <c r="C128" s="9" t="s">
        <v>63</v>
      </c>
      <c r="D128" s="9" t="s">
        <v>22</v>
      </c>
      <c r="E128" s="9">
        <v>2009</v>
      </c>
      <c r="F128" s="9" t="s">
        <v>433</v>
      </c>
      <c r="G128" s="9">
        <v>307553</v>
      </c>
      <c r="H128" s="9" t="s">
        <v>434</v>
      </c>
      <c r="I128" s="9" t="s">
        <v>435</v>
      </c>
      <c r="J128" s="9" t="s">
        <v>371</v>
      </c>
      <c r="K128" s="16" t="s">
        <v>659</v>
      </c>
    </row>
    <row r="129" spans="1:11" s="10" customFormat="1" ht="15" customHeight="1" x14ac:dyDescent="0.25">
      <c r="A129" s="8">
        <f t="shared" si="1"/>
        <v>124</v>
      </c>
      <c r="B129" s="8">
        <f t="shared" ref="B129" si="17">SUM(B128+1)</f>
        <v>124</v>
      </c>
      <c r="C129" s="9" t="s">
        <v>63</v>
      </c>
      <c r="D129" s="9" t="s">
        <v>22</v>
      </c>
      <c r="E129" s="9">
        <v>2009</v>
      </c>
      <c r="F129" s="9" t="s">
        <v>436</v>
      </c>
      <c r="G129" s="9">
        <v>307542</v>
      </c>
      <c r="H129" s="9" t="s">
        <v>437</v>
      </c>
      <c r="I129" s="9" t="s">
        <v>438</v>
      </c>
      <c r="J129" s="9" t="s">
        <v>371</v>
      </c>
      <c r="K129" s="16" t="s">
        <v>659</v>
      </c>
    </row>
    <row r="130" spans="1:11" s="10" customFormat="1" ht="15" customHeight="1" x14ac:dyDescent="0.25">
      <c r="A130" s="8">
        <f t="shared" si="1"/>
        <v>125</v>
      </c>
      <c r="B130" s="8">
        <f t="shared" ref="B130" si="18">SUM(B129+1)</f>
        <v>125</v>
      </c>
      <c r="C130" s="9" t="s">
        <v>63</v>
      </c>
      <c r="D130" s="9" t="s">
        <v>22</v>
      </c>
      <c r="E130" s="9">
        <v>2009</v>
      </c>
      <c r="F130" s="9" t="s">
        <v>439</v>
      </c>
      <c r="G130" s="9">
        <v>307554</v>
      </c>
      <c r="H130" s="9" t="s">
        <v>440</v>
      </c>
      <c r="I130" s="9" t="s">
        <v>441</v>
      </c>
      <c r="J130" s="9" t="s">
        <v>371</v>
      </c>
      <c r="K130" s="16" t="s">
        <v>659</v>
      </c>
    </row>
    <row r="131" spans="1:11" s="10" customFormat="1" ht="15" customHeight="1" x14ac:dyDescent="0.25">
      <c r="A131" s="8">
        <f t="shared" si="1"/>
        <v>126</v>
      </c>
      <c r="B131" s="8">
        <f t="shared" ref="B131" si="19">SUM(B130+1)</f>
        <v>126</v>
      </c>
      <c r="C131" s="9" t="s">
        <v>342</v>
      </c>
      <c r="D131" s="9" t="s">
        <v>13</v>
      </c>
      <c r="E131" s="9">
        <v>2009</v>
      </c>
      <c r="F131" s="9" t="s">
        <v>442</v>
      </c>
      <c r="G131" s="9">
        <v>307582</v>
      </c>
      <c r="H131" s="9" t="s">
        <v>443</v>
      </c>
      <c r="I131" s="9" t="s">
        <v>444</v>
      </c>
      <c r="J131" s="9" t="s">
        <v>371</v>
      </c>
      <c r="K131" s="16" t="s">
        <v>659</v>
      </c>
    </row>
    <row r="132" spans="1:11" s="10" customFormat="1" ht="15" customHeight="1" x14ac:dyDescent="0.25">
      <c r="A132" s="8">
        <f t="shared" si="1"/>
        <v>127</v>
      </c>
      <c r="B132" s="8">
        <f t="shared" ref="B132" si="20">SUM(B131+1)</f>
        <v>127</v>
      </c>
      <c r="C132" s="9" t="s">
        <v>445</v>
      </c>
      <c r="D132" s="9" t="s">
        <v>68</v>
      </c>
      <c r="E132" s="9">
        <v>2011</v>
      </c>
      <c r="F132" s="9" t="s">
        <v>446</v>
      </c>
      <c r="G132" s="9">
        <v>353839</v>
      </c>
      <c r="H132" s="9" t="s">
        <v>447</v>
      </c>
      <c r="I132" s="9" t="s">
        <v>448</v>
      </c>
      <c r="J132" s="9" t="s">
        <v>371</v>
      </c>
      <c r="K132" s="16" t="s">
        <v>659</v>
      </c>
    </row>
    <row r="133" spans="1:11" s="10" customFormat="1" ht="18.75" customHeight="1" x14ac:dyDescent="0.25">
      <c r="A133" s="8">
        <f t="shared" si="1"/>
        <v>128</v>
      </c>
      <c r="B133" s="8">
        <f t="shared" ref="B133" si="21">SUM(B132+1)</f>
        <v>128</v>
      </c>
      <c r="C133" s="9" t="s">
        <v>449</v>
      </c>
      <c r="D133" s="9" t="s">
        <v>22</v>
      </c>
      <c r="E133" s="9">
        <v>2011</v>
      </c>
      <c r="F133" s="9" t="s">
        <v>450</v>
      </c>
      <c r="G133" s="9">
        <v>353948</v>
      </c>
      <c r="H133" s="9" t="s">
        <v>451</v>
      </c>
      <c r="I133" s="9" t="s">
        <v>452</v>
      </c>
      <c r="J133" s="9" t="s">
        <v>371</v>
      </c>
      <c r="K133" s="16" t="s">
        <v>659</v>
      </c>
    </row>
    <row r="134" spans="1:11" s="10" customFormat="1" ht="15" customHeight="1" x14ac:dyDescent="0.25">
      <c r="A134" s="8">
        <f t="shared" si="1"/>
        <v>129</v>
      </c>
      <c r="B134" s="8">
        <f t="shared" ref="B134" si="22">SUM(B133+1)</f>
        <v>129</v>
      </c>
      <c r="C134" s="9" t="s">
        <v>138</v>
      </c>
      <c r="D134" s="9" t="s">
        <v>13</v>
      </c>
      <c r="E134" s="9">
        <v>2011</v>
      </c>
      <c r="F134" s="9" t="s">
        <v>453</v>
      </c>
      <c r="G134" s="9">
        <v>378535</v>
      </c>
      <c r="H134" s="9" t="s">
        <v>454</v>
      </c>
      <c r="I134" s="9" t="s">
        <v>455</v>
      </c>
      <c r="J134" s="9" t="s">
        <v>371</v>
      </c>
      <c r="K134" s="16" t="s">
        <v>659</v>
      </c>
    </row>
    <row r="135" spans="1:11" s="10" customFormat="1" ht="15" customHeight="1" x14ac:dyDescent="0.25">
      <c r="A135" s="8">
        <f t="shared" ref="A135:B198" si="23">SUM(A134+1)</f>
        <v>130</v>
      </c>
      <c r="B135" s="8">
        <f t="shared" si="23"/>
        <v>130</v>
      </c>
      <c r="C135" s="9" t="s">
        <v>138</v>
      </c>
      <c r="D135" s="9" t="s">
        <v>13</v>
      </c>
      <c r="E135" s="9">
        <v>2011</v>
      </c>
      <c r="F135" s="9" t="s">
        <v>456</v>
      </c>
      <c r="G135" s="9">
        <v>378539</v>
      </c>
      <c r="H135" s="9" t="s">
        <v>457</v>
      </c>
      <c r="I135" s="9" t="s">
        <v>458</v>
      </c>
      <c r="J135" s="9" t="s">
        <v>371</v>
      </c>
      <c r="K135" s="16" t="s">
        <v>659</v>
      </c>
    </row>
    <row r="136" spans="1:11" s="10" customFormat="1" ht="15" customHeight="1" x14ac:dyDescent="0.25">
      <c r="A136" s="8">
        <f t="shared" si="23"/>
        <v>131</v>
      </c>
      <c r="B136" s="8">
        <f t="shared" si="23"/>
        <v>131</v>
      </c>
      <c r="C136" s="9" t="s">
        <v>41</v>
      </c>
      <c r="D136" s="9" t="s">
        <v>42</v>
      </c>
      <c r="E136" s="9">
        <v>2006</v>
      </c>
      <c r="F136" s="9" t="s">
        <v>459</v>
      </c>
      <c r="G136" s="9">
        <v>771096</v>
      </c>
      <c r="H136" s="9" t="s">
        <v>460</v>
      </c>
      <c r="I136" s="9" t="s">
        <v>461</v>
      </c>
      <c r="J136" s="9" t="s">
        <v>371</v>
      </c>
      <c r="K136" s="16" t="s">
        <v>659</v>
      </c>
    </row>
    <row r="137" spans="1:11" s="10" customFormat="1" ht="15" customHeight="1" x14ac:dyDescent="0.25">
      <c r="A137" s="8">
        <f t="shared" si="23"/>
        <v>132</v>
      </c>
      <c r="B137" s="8">
        <f t="shared" si="23"/>
        <v>132</v>
      </c>
      <c r="C137" s="9" t="s">
        <v>181</v>
      </c>
      <c r="D137" s="9" t="s">
        <v>22</v>
      </c>
      <c r="E137" s="9">
        <v>2005</v>
      </c>
      <c r="F137" s="9" t="s">
        <v>462</v>
      </c>
      <c r="G137" s="9">
        <v>771095</v>
      </c>
      <c r="H137" s="9" t="s">
        <v>463</v>
      </c>
      <c r="I137" s="9" t="s">
        <v>464</v>
      </c>
      <c r="J137" s="9" t="s">
        <v>371</v>
      </c>
      <c r="K137" s="16" t="s">
        <v>659</v>
      </c>
    </row>
    <row r="138" spans="1:11" s="10" customFormat="1" ht="15" customHeight="1" x14ac:dyDescent="0.25">
      <c r="A138" s="8">
        <f t="shared" si="23"/>
        <v>133</v>
      </c>
      <c r="B138" s="8">
        <f t="shared" si="23"/>
        <v>133</v>
      </c>
      <c r="C138" s="9" t="s">
        <v>181</v>
      </c>
      <c r="D138" s="9" t="s">
        <v>22</v>
      </c>
      <c r="E138" s="9">
        <v>2002</v>
      </c>
      <c r="F138" s="9" t="s">
        <v>465</v>
      </c>
      <c r="G138" s="9">
        <v>771102</v>
      </c>
      <c r="H138" s="9" t="s">
        <v>466</v>
      </c>
      <c r="I138" s="9" t="s">
        <v>467</v>
      </c>
      <c r="J138" s="9" t="s">
        <v>371</v>
      </c>
      <c r="K138" s="16" t="s">
        <v>659</v>
      </c>
    </row>
    <row r="139" spans="1:11" s="12" customFormat="1" ht="21" customHeight="1" x14ac:dyDescent="0.25">
      <c r="A139" s="8">
        <f t="shared" si="23"/>
        <v>134</v>
      </c>
      <c r="B139" s="8">
        <f t="shared" si="23"/>
        <v>134</v>
      </c>
      <c r="C139" s="9" t="s">
        <v>170</v>
      </c>
      <c r="D139" s="9" t="s">
        <v>468</v>
      </c>
      <c r="E139" s="9">
        <v>2006</v>
      </c>
      <c r="F139" s="9" t="s">
        <v>469</v>
      </c>
      <c r="G139" s="9">
        <v>760011</v>
      </c>
      <c r="H139" s="9" t="s">
        <v>470</v>
      </c>
      <c r="I139" s="9" t="s">
        <v>471</v>
      </c>
      <c r="J139" s="9" t="s">
        <v>472</v>
      </c>
      <c r="K139" s="16" t="s">
        <v>659</v>
      </c>
    </row>
    <row r="140" spans="1:11" s="10" customFormat="1" ht="15" customHeight="1" x14ac:dyDescent="0.25">
      <c r="A140" s="8">
        <f t="shared" si="23"/>
        <v>135</v>
      </c>
      <c r="B140" s="8">
        <f t="shared" si="23"/>
        <v>135</v>
      </c>
      <c r="C140" s="9" t="s">
        <v>63</v>
      </c>
      <c r="D140" s="9" t="s">
        <v>22</v>
      </c>
      <c r="E140" s="9">
        <v>1998</v>
      </c>
      <c r="F140" s="9" t="s">
        <v>473</v>
      </c>
      <c r="G140" s="9">
        <v>25586</v>
      </c>
      <c r="H140" s="9" t="s">
        <v>474</v>
      </c>
      <c r="I140" s="9" t="s">
        <v>475</v>
      </c>
      <c r="J140" s="9" t="s">
        <v>472</v>
      </c>
      <c r="K140" s="16" t="s">
        <v>659</v>
      </c>
    </row>
    <row r="141" spans="1:11" s="10" customFormat="1" ht="15" customHeight="1" x14ac:dyDescent="0.25">
      <c r="A141" s="8">
        <f t="shared" si="23"/>
        <v>136</v>
      </c>
      <c r="B141" s="8">
        <f t="shared" si="23"/>
        <v>136</v>
      </c>
      <c r="C141" s="9" t="s">
        <v>26</v>
      </c>
      <c r="D141" s="9" t="s">
        <v>22</v>
      </c>
      <c r="E141" s="9">
        <v>2005</v>
      </c>
      <c r="F141" s="9" t="s">
        <v>476</v>
      </c>
      <c r="G141" s="9">
        <v>761457</v>
      </c>
      <c r="H141" s="9" t="s">
        <v>477</v>
      </c>
      <c r="I141" s="9" t="s">
        <v>478</v>
      </c>
      <c r="J141" s="9" t="s">
        <v>472</v>
      </c>
      <c r="K141" s="16" t="s">
        <v>659</v>
      </c>
    </row>
    <row r="142" spans="1:11" s="10" customFormat="1" ht="15" customHeight="1" x14ac:dyDescent="0.25">
      <c r="A142" s="8">
        <f t="shared" si="23"/>
        <v>137</v>
      </c>
      <c r="B142" s="8">
        <f t="shared" si="23"/>
        <v>137</v>
      </c>
      <c r="C142" s="9" t="s">
        <v>26</v>
      </c>
      <c r="D142" s="9" t="s">
        <v>22</v>
      </c>
      <c r="E142" s="9">
        <v>2005</v>
      </c>
      <c r="F142" s="9" t="s">
        <v>479</v>
      </c>
      <c r="G142" s="9">
        <v>761454</v>
      </c>
      <c r="H142" s="9" t="s">
        <v>480</v>
      </c>
      <c r="I142" s="9" t="s">
        <v>481</v>
      </c>
      <c r="J142" s="9" t="s">
        <v>472</v>
      </c>
      <c r="K142" s="16" t="s">
        <v>659</v>
      </c>
    </row>
    <row r="143" spans="1:11" s="12" customFormat="1" ht="20.25" customHeight="1" x14ac:dyDescent="0.25">
      <c r="A143" s="8">
        <f t="shared" si="23"/>
        <v>138</v>
      </c>
      <c r="B143" s="8">
        <f t="shared" si="23"/>
        <v>138</v>
      </c>
      <c r="C143" s="9" t="s">
        <v>482</v>
      </c>
      <c r="D143" s="9" t="s">
        <v>22</v>
      </c>
      <c r="E143" s="9">
        <v>2005</v>
      </c>
      <c r="F143" s="9" t="s">
        <v>483</v>
      </c>
      <c r="G143" s="9">
        <v>757258</v>
      </c>
      <c r="H143" s="9" t="s">
        <v>484</v>
      </c>
      <c r="I143" s="9" t="s">
        <v>485</v>
      </c>
      <c r="J143" s="9" t="s">
        <v>472</v>
      </c>
      <c r="K143" s="16" t="s">
        <v>659</v>
      </c>
    </row>
    <row r="144" spans="1:11" s="10" customFormat="1" ht="15" customHeight="1" x14ac:dyDescent="0.25">
      <c r="A144" s="8">
        <f t="shared" si="23"/>
        <v>139</v>
      </c>
      <c r="B144" s="8">
        <f t="shared" si="23"/>
        <v>139</v>
      </c>
      <c r="C144" s="9" t="s">
        <v>37</v>
      </c>
      <c r="D144" s="9" t="s">
        <v>22</v>
      </c>
      <c r="E144" s="9">
        <v>2005</v>
      </c>
      <c r="F144" s="9" t="s">
        <v>486</v>
      </c>
      <c r="G144" s="9">
        <v>761458</v>
      </c>
      <c r="H144" s="9" t="s">
        <v>487</v>
      </c>
      <c r="I144" s="9" t="s">
        <v>488</v>
      </c>
      <c r="J144" s="9" t="s">
        <v>472</v>
      </c>
      <c r="K144" s="16" t="s">
        <v>659</v>
      </c>
    </row>
    <row r="145" spans="1:11" s="10" customFormat="1" ht="15" customHeight="1" x14ac:dyDescent="0.25">
      <c r="A145" s="8">
        <f t="shared" si="23"/>
        <v>140</v>
      </c>
      <c r="B145" s="8">
        <f t="shared" si="23"/>
        <v>140</v>
      </c>
      <c r="C145" s="9" t="s">
        <v>37</v>
      </c>
      <c r="D145" s="9" t="s">
        <v>68</v>
      </c>
      <c r="E145" s="9">
        <v>1993</v>
      </c>
      <c r="F145" s="9" t="s">
        <v>489</v>
      </c>
      <c r="G145" s="9">
        <v>84786</v>
      </c>
      <c r="H145" s="9" t="s">
        <v>490</v>
      </c>
      <c r="I145" s="9" t="s">
        <v>491</v>
      </c>
      <c r="J145" s="9" t="s">
        <v>472</v>
      </c>
      <c r="K145" s="16" t="s">
        <v>659</v>
      </c>
    </row>
    <row r="146" spans="1:11" s="10" customFormat="1" ht="15" customHeight="1" x14ac:dyDescent="0.25">
      <c r="A146" s="8">
        <f t="shared" si="23"/>
        <v>141</v>
      </c>
      <c r="B146" s="8">
        <f t="shared" si="23"/>
        <v>141</v>
      </c>
      <c r="C146" s="9" t="s">
        <v>449</v>
      </c>
      <c r="D146" s="9" t="s">
        <v>22</v>
      </c>
      <c r="E146" s="9">
        <v>1998</v>
      </c>
      <c r="F146" s="9" t="s">
        <v>492</v>
      </c>
      <c r="G146" s="9">
        <v>101813</v>
      </c>
      <c r="H146" s="9" t="s">
        <v>493</v>
      </c>
      <c r="I146" s="9" t="s">
        <v>494</v>
      </c>
      <c r="J146" s="9" t="s">
        <v>472</v>
      </c>
      <c r="K146" s="16" t="s">
        <v>659</v>
      </c>
    </row>
    <row r="147" spans="1:11" s="10" customFormat="1" ht="15" customHeight="1" x14ac:dyDescent="0.25">
      <c r="A147" s="8">
        <f t="shared" si="23"/>
        <v>142</v>
      </c>
      <c r="B147" s="8">
        <f t="shared" si="23"/>
        <v>142</v>
      </c>
      <c r="C147" s="9" t="s">
        <v>63</v>
      </c>
      <c r="D147" s="9" t="s">
        <v>22</v>
      </c>
      <c r="E147" s="9">
        <v>2000</v>
      </c>
      <c r="F147" s="9" t="s">
        <v>495</v>
      </c>
      <c r="G147" s="9">
        <v>34230</v>
      </c>
      <c r="H147" s="9" t="s">
        <v>496</v>
      </c>
      <c r="I147" s="9" t="s">
        <v>497</v>
      </c>
      <c r="J147" s="9" t="s">
        <v>472</v>
      </c>
      <c r="K147" s="16" t="s">
        <v>659</v>
      </c>
    </row>
    <row r="148" spans="1:11" s="10" customFormat="1" ht="15" customHeight="1" x14ac:dyDescent="0.25">
      <c r="A148" s="8">
        <f t="shared" si="23"/>
        <v>143</v>
      </c>
      <c r="B148" s="8">
        <f t="shared" si="23"/>
        <v>143</v>
      </c>
      <c r="C148" s="9" t="s">
        <v>63</v>
      </c>
      <c r="D148" s="9" t="s">
        <v>22</v>
      </c>
      <c r="E148" s="9">
        <v>2001</v>
      </c>
      <c r="F148" s="9" t="s">
        <v>498</v>
      </c>
      <c r="G148" s="9">
        <v>134316</v>
      </c>
      <c r="H148" s="9" t="s">
        <v>499</v>
      </c>
      <c r="I148" s="9" t="s">
        <v>500</v>
      </c>
      <c r="J148" s="9" t="s">
        <v>472</v>
      </c>
      <c r="K148" s="16" t="s">
        <v>659</v>
      </c>
    </row>
    <row r="149" spans="1:11" s="10" customFormat="1" ht="15" customHeight="1" x14ac:dyDescent="0.25">
      <c r="A149" s="8">
        <f t="shared" si="23"/>
        <v>144</v>
      </c>
      <c r="B149" s="8">
        <f t="shared" si="23"/>
        <v>144</v>
      </c>
      <c r="C149" s="9" t="s">
        <v>63</v>
      </c>
      <c r="D149" s="9" t="s">
        <v>22</v>
      </c>
      <c r="E149" s="9">
        <v>2001</v>
      </c>
      <c r="F149" s="9" t="s">
        <v>501</v>
      </c>
      <c r="G149" s="9">
        <v>134315</v>
      </c>
      <c r="H149" s="9" t="s">
        <v>502</v>
      </c>
      <c r="I149" s="9" t="s">
        <v>503</v>
      </c>
      <c r="J149" s="9" t="s">
        <v>472</v>
      </c>
      <c r="K149" s="16" t="s">
        <v>659</v>
      </c>
    </row>
    <row r="150" spans="1:11" s="10" customFormat="1" ht="15" customHeight="1" x14ac:dyDescent="0.25">
      <c r="A150" s="8">
        <f t="shared" si="23"/>
        <v>145</v>
      </c>
      <c r="B150" s="8">
        <f t="shared" si="23"/>
        <v>145</v>
      </c>
      <c r="C150" s="9" t="s">
        <v>482</v>
      </c>
      <c r="D150" s="9" t="s">
        <v>22</v>
      </c>
      <c r="E150" s="9">
        <v>2004</v>
      </c>
      <c r="F150" s="9" t="s">
        <v>504</v>
      </c>
      <c r="G150" s="9">
        <v>227951</v>
      </c>
      <c r="H150" s="9" t="s">
        <v>505</v>
      </c>
      <c r="I150" s="9" t="s">
        <v>506</v>
      </c>
      <c r="J150" s="9" t="s">
        <v>472</v>
      </c>
      <c r="K150" s="16" t="s">
        <v>659</v>
      </c>
    </row>
    <row r="151" spans="1:11" s="10" customFormat="1" ht="15" customHeight="1" x14ac:dyDescent="0.25">
      <c r="A151" s="8">
        <f t="shared" si="23"/>
        <v>146</v>
      </c>
      <c r="B151" s="8">
        <f t="shared" si="23"/>
        <v>146</v>
      </c>
      <c r="C151" s="9" t="s">
        <v>507</v>
      </c>
      <c r="D151" s="9" t="s">
        <v>68</v>
      </c>
      <c r="E151" s="9">
        <v>2004</v>
      </c>
      <c r="F151" s="9" t="s">
        <v>508</v>
      </c>
      <c r="G151" s="9">
        <v>246154</v>
      </c>
      <c r="H151" s="9" t="s">
        <v>509</v>
      </c>
      <c r="I151" s="9" t="s">
        <v>510</v>
      </c>
      <c r="J151" s="9" t="s">
        <v>472</v>
      </c>
      <c r="K151" s="16" t="s">
        <v>659</v>
      </c>
    </row>
    <row r="152" spans="1:11" s="10" customFormat="1" ht="15" customHeight="1" x14ac:dyDescent="0.25">
      <c r="A152" s="8">
        <f t="shared" si="23"/>
        <v>147</v>
      </c>
      <c r="B152" s="8">
        <f t="shared" si="23"/>
        <v>147</v>
      </c>
      <c r="C152" s="9" t="s">
        <v>138</v>
      </c>
      <c r="D152" s="9" t="s">
        <v>13</v>
      </c>
      <c r="E152" s="9">
        <v>2004</v>
      </c>
      <c r="F152" s="9" t="s">
        <v>511</v>
      </c>
      <c r="G152" s="9">
        <v>240615</v>
      </c>
      <c r="H152" s="9" t="s">
        <v>512</v>
      </c>
      <c r="I152" s="9" t="s">
        <v>513</v>
      </c>
      <c r="J152" s="9" t="s">
        <v>472</v>
      </c>
      <c r="K152" s="16" t="s">
        <v>659</v>
      </c>
    </row>
    <row r="153" spans="1:11" s="10" customFormat="1" ht="15" customHeight="1" x14ac:dyDescent="0.25">
      <c r="A153" s="8">
        <f t="shared" si="23"/>
        <v>148</v>
      </c>
      <c r="B153" s="8">
        <f t="shared" si="23"/>
        <v>148</v>
      </c>
      <c r="C153" s="9" t="s">
        <v>138</v>
      </c>
      <c r="D153" s="9" t="s">
        <v>13</v>
      </c>
      <c r="E153" s="9">
        <v>2004</v>
      </c>
      <c r="F153" s="9" t="s">
        <v>514</v>
      </c>
      <c r="G153" s="9">
        <v>240616</v>
      </c>
      <c r="H153" s="9" t="s">
        <v>515</v>
      </c>
      <c r="I153" s="9" t="s">
        <v>137</v>
      </c>
      <c r="J153" s="9" t="s">
        <v>472</v>
      </c>
      <c r="K153" s="16" t="s">
        <v>659</v>
      </c>
    </row>
    <row r="154" spans="1:11" s="10" customFormat="1" ht="15" customHeight="1" x14ac:dyDescent="0.25">
      <c r="A154" s="8">
        <f t="shared" si="23"/>
        <v>149</v>
      </c>
      <c r="B154" s="8">
        <f t="shared" si="23"/>
        <v>149</v>
      </c>
      <c r="C154" s="9" t="s">
        <v>94</v>
      </c>
      <c r="D154" s="9" t="s">
        <v>68</v>
      </c>
      <c r="E154" s="9">
        <v>2006</v>
      </c>
      <c r="F154" s="9" t="s">
        <v>516</v>
      </c>
      <c r="G154" s="9">
        <v>265351</v>
      </c>
      <c r="H154" s="9" t="s">
        <v>517</v>
      </c>
      <c r="I154" s="9" t="s">
        <v>518</v>
      </c>
      <c r="J154" s="9" t="s">
        <v>472</v>
      </c>
      <c r="K154" s="16" t="s">
        <v>659</v>
      </c>
    </row>
    <row r="155" spans="1:11" s="10" customFormat="1" ht="15" customHeight="1" x14ac:dyDescent="0.25">
      <c r="A155" s="8">
        <f t="shared" si="23"/>
        <v>150</v>
      </c>
      <c r="B155" s="8">
        <f t="shared" si="23"/>
        <v>150</v>
      </c>
      <c r="C155" s="9" t="s">
        <v>63</v>
      </c>
      <c r="D155" s="9" t="s">
        <v>22</v>
      </c>
      <c r="E155" s="9">
        <v>2009</v>
      </c>
      <c r="F155" s="9" t="s">
        <v>519</v>
      </c>
      <c r="G155" s="9">
        <v>307547</v>
      </c>
      <c r="H155" s="9" t="s">
        <v>520</v>
      </c>
      <c r="I155" s="9" t="s">
        <v>521</v>
      </c>
      <c r="J155" s="9" t="s">
        <v>472</v>
      </c>
      <c r="K155" s="16" t="s">
        <v>659</v>
      </c>
    </row>
    <row r="156" spans="1:11" s="10" customFormat="1" ht="15" customHeight="1" x14ac:dyDescent="0.25">
      <c r="A156" s="8">
        <f t="shared" si="23"/>
        <v>151</v>
      </c>
      <c r="B156" s="8">
        <f t="shared" si="23"/>
        <v>151</v>
      </c>
      <c r="C156" s="9" t="s">
        <v>12</v>
      </c>
      <c r="D156" s="9" t="s">
        <v>13</v>
      </c>
      <c r="E156" s="9">
        <v>2009</v>
      </c>
      <c r="F156" s="9" t="s">
        <v>522</v>
      </c>
      <c r="G156" s="9">
        <v>307581</v>
      </c>
      <c r="H156" s="9" t="s">
        <v>523</v>
      </c>
      <c r="I156" s="9" t="s">
        <v>524</v>
      </c>
      <c r="J156" s="9" t="s">
        <v>472</v>
      </c>
      <c r="K156" s="16" t="s">
        <v>659</v>
      </c>
    </row>
    <row r="157" spans="1:11" s="10" customFormat="1" ht="15" customHeight="1" x14ac:dyDescent="0.25">
      <c r="A157" s="8">
        <f t="shared" si="23"/>
        <v>152</v>
      </c>
      <c r="B157" s="8">
        <f t="shared" si="23"/>
        <v>152</v>
      </c>
      <c r="C157" s="9" t="s">
        <v>63</v>
      </c>
      <c r="D157" s="9" t="s">
        <v>22</v>
      </c>
      <c r="E157" s="9">
        <v>2010</v>
      </c>
      <c r="F157" s="9" t="s">
        <v>525</v>
      </c>
      <c r="G157" s="9">
        <v>309468</v>
      </c>
      <c r="H157" s="9" t="s">
        <v>526</v>
      </c>
      <c r="I157" s="9" t="s">
        <v>527</v>
      </c>
      <c r="J157" s="9" t="s">
        <v>472</v>
      </c>
      <c r="K157" s="16" t="s">
        <v>659</v>
      </c>
    </row>
    <row r="158" spans="1:11" s="10" customFormat="1" ht="15" customHeight="1" x14ac:dyDescent="0.25">
      <c r="A158" s="8">
        <f t="shared" si="23"/>
        <v>153</v>
      </c>
      <c r="B158" s="8">
        <f t="shared" si="23"/>
        <v>153</v>
      </c>
      <c r="C158" s="9" t="s">
        <v>63</v>
      </c>
      <c r="D158" s="9" t="s">
        <v>22</v>
      </c>
      <c r="E158" s="9">
        <v>2011</v>
      </c>
      <c r="F158" s="9" t="s">
        <v>528</v>
      </c>
      <c r="G158" s="9">
        <v>353848</v>
      </c>
      <c r="H158" s="9" t="s">
        <v>529</v>
      </c>
      <c r="I158" s="9" t="s">
        <v>530</v>
      </c>
      <c r="J158" s="9" t="s">
        <v>472</v>
      </c>
      <c r="K158" s="16" t="s">
        <v>659</v>
      </c>
    </row>
    <row r="159" spans="1:11" s="10" customFormat="1" ht="15" customHeight="1" x14ac:dyDescent="0.25">
      <c r="A159" s="8">
        <f t="shared" si="23"/>
        <v>154</v>
      </c>
      <c r="B159" s="8">
        <f t="shared" si="23"/>
        <v>154</v>
      </c>
      <c r="C159" s="9" t="s">
        <v>63</v>
      </c>
      <c r="D159" s="9" t="s">
        <v>22</v>
      </c>
      <c r="E159" s="9">
        <v>2011</v>
      </c>
      <c r="F159" s="9" t="s">
        <v>531</v>
      </c>
      <c r="G159" s="9">
        <v>353851</v>
      </c>
      <c r="H159" s="9" t="s">
        <v>532</v>
      </c>
      <c r="I159" s="9" t="s">
        <v>533</v>
      </c>
      <c r="J159" s="9" t="s">
        <v>472</v>
      </c>
      <c r="K159" s="16" t="s">
        <v>659</v>
      </c>
    </row>
    <row r="160" spans="1:11" s="10" customFormat="1" ht="15" customHeight="1" x14ac:dyDescent="0.25">
      <c r="A160" s="8">
        <f t="shared" si="23"/>
        <v>155</v>
      </c>
      <c r="B160" s="8">
        <f t="shared" si="23"/>
        <v>155</v>
      </c>
      <c r="C160" s="9" t="s">
        <v>63</v>
      </c>
      <c r="D160" s="9" t="s">
        <v>22</v>
      </c>
      <c r="E160" s="9">
        <v>2011</v>
      </c>
      <c r="F160" s="9" t="s">
        <v>534</v>
      </c>
      <c r="G160" s="9">
        <v>353853</v>
      </c>
      <c r="H160" s="9" t="s">
        <v>535</v>
      </c>
      <c r="I160" s="9" t="s">
        <v>536</v>
      </c>
      <c r="J160" s="9" t="s">
        <v>472</v>
      </c>
      <c r="K160" s="16" t="s">
        <v>659</v>
      </c>
    </row>
    <row r="161" spans="1:11" s="10" customFormat="1" ht="15" customHeight="1" x14ac:dyDescent="0.25">
      <c r="A161" s="8">
        <f t="shared" si="23"/>
        <v>156</v>
      </c>
      <c r="B161" s="8">
        <f t="shared" si="23"/>
        <v>156</v>
      </c>
      <c r="C161" s="9" t="s">
        <v>449</v>
      </c>
      <c r="D161" s="9" t="s">
        <v>22</v>
      </c>
      <c r="E161" s="9">
        <v>2011</v>
      </c>
      <c r="F161" s="9" t="s">
        <v>537</v>
      </c>
      <c r="G161" s="9">
        <v>354642</v>
      </c>
      <c r="H161" s="9" t="s">
        <v>538</v>
      </c>
      <c r="I161" s="9" t="s">
        <v>539</v>
      </c>
      <c r="J161" s="9" t="s">
        <v>472</v>
      </c>
      <c r="K161" s="16" t="s">
        <v>659</v>
      </c>
    </row>
    <row r="162" spans="1:11" s="10" customFormat="1" ht="15" customHeight="1" x14ac:dyDescent="0.25">
      <c r="A162" s="8">
        <f t="shared" si="23"/>
        <v>157</v>
      </c>
      <c r="B162" s="8">
        <f t="shared" si="23"/>
        <v>157</v>
      </c>
      <c r="C162" s="9" t="s">
        <v>449</v>
      </c>
      <c r="D162" s="9" t="s">
        <v>22</v>
      </c>
      <c r="E162" s="9">
        <v>2011</v>
      </c>
      <c r="F162" s="9" t="s">
        <v>540</v>
      </c>
      <c r="G162" s="9">
        <v>360011</v>
      </c>
      <c r="H162" s="9" t="s">
        <v>541</v>
      </c>
      <c r="I162" s="9" t="s">
        <v>542</v>
      </c>
      <c r="J162" s="9" t="s">
        <v>472</v>
      </c>
      <c r="K162" s="16" t="s">
        <v>659</v>
      </c>
    </row>
    <row r="163" spans="1:11" s="10" customFormat="1" ht="15" customHeight="1" x14ac:dyDescent="0.25">
      <c r="A163" s="8">
        <f t="shared" si="23"/>
        <v>158</v>
      </c>
      <c r="B163" s="8">
        <f t="shared" si="23"/>
        <v>158</v>
      </c>
      <c r="C163" s="9" t="s">
        <v>63</v>
      </c>
      <c r="D163" s="9" t="s">
        <v>22</v>
      </c>
      <c r="E163" s="9">
        <v>2011</v>
      </c>
      <c r="F163" s="9" t="s">
        <v>543</v>
      </c>
      <c r="G163" s="9">
        <v>761459</v>
      </c>
      <c r="H163" s="9" t="s">
        <v>544</v>
      </c>
      <c r="I163" s="9" t="s">
        <v>545</v>
      </c>
      <c r="J163" s="9" t="s">
        <v>472</v>
      </c>
      <c r="K163" s="16" t="s">
        <v>659</v>
      </c>
    </row>
    <row r="164" spans="1:11" s="10" customFormat="1" ht="15" customHeight="1" x14ac:dyDescent="0.25">
      <c r="A164" s="8">
        <f t="shared" si="23"/>
        <v>159</v>
      </c>
      <c r="B164" s="8">
        <f t="shared" si="23"/>
        <v>159</v>
      </c>
      <c r="C164" s="9" t="s">
        <v>12</v>
      </c>
      <c r="D164" s="9" t="s">
        <v>13</v>
      </c>
      <c r="E164" s="9">
        <v>2007</v>
      </c>
      <c r="F164" s="9" t="s">
        <v>546</v>
      </c>
      <c r="G164" s="9">
        <v>761456</v>
      </c>
      <c r="H164" s="9" t="s">
        <v>547</v>
      </c>
      <c r="I164" s="9" t="s">
        <v>548</v>
      </c>
      <c r="J164" s="9" t="s">
        <v>472</v>
      </c>
      <c r="K164" s="16" t="s">
        <v>659</v>
      </c>
    </row>
    <row r="165" spans="1:11" s="10" customFormat="1" ht="15" customHeight="1" x14ac:dyDescent="0.25">
      <c r="A165" s="8">
        <f t="shared" si="23"/>
        <v>160</v>
      </c>
      <c r="B165" s="8">
        <f t="shared" si="23"/>
        <v>160</v>
      </c>
      <c r="C165" s="9" t="s">
        <v>549</v>
      </c>
      <c r="D165" s="9" t="s">
        <v>22</v>
      </c>
      <c r="E165" s="9">
        <v>2012</v>
      </c>
      <c r="F165" s="9" t="s">
        <v>550</v>
      </c>
      <c r="G165" s="9">
        <v>507583</v>
      </c>
      <c r="H165" s="9" t="s">
        <v>551</v>
      </c>
      <c r="I165" s="9" t="s">
        <v>552</v>
      </c>
      <c r="J165" s="9" t="s">
        <v>472</v>
      </c>
      <c r="K165" s="16" t="s">
        <v>659</v>
      </c>
    </row>
    <row r="166" spans="1:11" s="10" customFormat="1" ht="15" customHeight="1" x14ac:dyDescent="0.25">
      <c r="A166" s="8">
        <f t="shared" si="23"/>
        <v>161</v>
      </c>
      <c r="B166" s="8">
        <f t="shared" si="23"/>
        <v>161</v>
      </c>
      <c r="C166" s="9" t="s">
        <v>553</v>
      </c>
      <c r="D166" s="9" t="s">
        <v>22</v>
      </c>
      <c r="E166" s="9">
        <v>2006</v>
      </c>
      <c r="F166" s="9" t="s">
        <v>554</v>
      </c>
      <c r="G166" s="9">
        <v>761460</v>
      </c>
      <c r="H166" s="9" t="s">
        <v>555</v>
      </c>
      <c r="I166" s="9" t="s">
        <v>556</v>
      </c>
      <c r="J166" s="9" t="s">
        <v>472</v>
      </c>
      <c r="K166" s="16" t="s">
        <v>659</v>
      </c>
    </row>
    <row r="167" spans="1:11" s="10" customFormat="1" ht="15" customHeight="1" x14ac:dyDescent="0.25">
      <c r="A167" s="8">
        <f t="shared" si="23"/>
        <v>162</v>
      </c>
      <c r="B167" s="8">
        <f t="shared" si="23"/>
        <v>162</v>
      </c>
      <c r="C167" s="9" t="s">
        <v>181</v>
      </c>
      <c r="D167" s="9" t="s">
        <v>22</v>
      </c>
      <c r="E167" s="9">
        <v>2005</v>
      </c>
      <c r="F167" s="9" t="s">
        <v>557</v>
      </c>
      <c r="G167" s="9">
        <v>695575</v>
      </c>
      <c r="H167" s="9" t="s">
        <v>558</v>
      </c>
      <c r="I167" s="9" t="s">
        <v>559</v>
      </c>
      <c r="J167" s="9" t="s">
        <v>560</v>
      </c>
      <c r="K167" s="16" t="s">
        <v>659</v>
      </c>
    </row>
    <row r="168" spans="1:11" s="10" customFormat="1" ht="15" customHeight="1" x14ac:dyDescent="0.25">
      <c r="A168" s="8">
        <f t="shared" si="23"/>
        <v>163</v>
      </c>
      <c r="B168" s="8">
        <f t="shared" si="23"/>
        <v>163</v>
      </c>
      <c r="C168" s="9" t="s">
        <v>561</v>
      </c>
      <c r="D168" s="9" t="s">
        <v>385</v>
      </c>
      <c r="E168" s="9">
        <v>2003</v>
      </c>
      <c r="F168" s="9" t="s">
        <v>562</v>
      </c>
      <c r="G168" s="9">
        <v>695576</v>
      </c>
      <c r="H168" s="9" t="s">
        <v>563</v>
      </c>
      <c r="I168" s="9" t="s">
        <v>564</v>
      </c>
      <c r="J168" s="9" t="s">
        <v>560</v>
      </c>
      <c r="K168" s="16" t="s">
        <v>659</v>
      </c>
    </row>
    <row r="169" spans="1:11" s="10" customFormat="1" ht="15" customHeight="1" x14ac:dyDescent="0.25">
      <c r="A169" s="8">
        <f t="shared" si="23"/>
        <v>164</v>
      </c>
      <c r="B169" s="8">
        <f t="shared" si="23"/>
        <v>164</v>
      </c>
      <c r="C169" s="9" t="s">
        <v>181</v>
      </c>
      <c r="D169" s="9" t="s">
        <v>22</v>
      </c>
      <c r="E169" s="9">
        <v>2005</v>
      </c>
      <c r="F169" s="9" t="s">
        <v>565</v>
      </c>
      <c r="G169" s="9">
        <v>695579</v>
      </c>
      <c r="H169" s="9" t="s">
        <v>566</v>
      </c>
      <c r="I169" s="9" t="s">
        <v>567</v>
      </c>
      <c r="J169" s="9" t="s">
        <v>560</v>
      </c>
      <c r="K169" s="16" t="s">
        <v>659</v>
      </c>
    </row>
    <row r="170" spans="1:11" s="10" customFormat="1" ht="15" customHeight="1" x14ac:dyDescent="0.25">
      <c r="A170" s="8">
        <f t="shared" si="23"/>
        <v>165</v>
      </c>
      <c r="B170" s="8">
        <f t="shared" si="23"/>
        <v>165</v>
      </c>
      <c r="C170" s="9" t="s">
        <v>181</v>
      </c>
      <c r="D170" s="9" t="s">
        <v>22</v>
      </c>
      <c r="E170" s="9">
        <v>2005</v>
      </c>
      <c r="F170" s="9" t="s">
        <v>568</v>
      </c>
      <c r="G170" s="9">
        <v>695580</v>
      </c>
      <c r="H170" s="9" t="s">
        <v>569</v>
      </c>
      <c r="I170" s="9" t="s">
        <v>570</v>
      </c>
      <c r="J170" s="9" t="s">
        <v>560</v>
      </c>
      <c r="K170" s="16" t="s">
        <v>659</v>
      </c>
    </row>
    <row r="171" spans="1:11" s="10" customFormat="1" ht="15" customHeight="1" x14ac:dyDescent="0.25">
      <c r="A171" s="8">
        <f t="shared" si="23"/>
        <v>166</v>
      </c>
      <c r="B171" s="8">
        <f t="shared" si="23"/>
        <v>166</v>
      </c>
      <c r="C171" s="9" t="s">
        <v>138</v>
      </c>
      <c r="D171" s="9" t="s">
        <v>13</v>
      </c>
      <c r="E171" s="9">
        <v>2006</v>
      </c>
      <c r="F171" s="9" t="s">
        <v>571</v>
      </c>
      <c r="G171" s="9">
        <v>695581</v>
      </c>
      <c r="H171" s="9" t="s">
        <v>572</v>
      </c>
      <c r="I171" s="9" t="s">
        <v>573</v>
      </c>
      <c r="J171" s="9" t="s">
        <v>560</v>
      </c>
      <c r="K171" s="16" t="s">
        <v>659</v>
      </c>
    </row>
    <row r="172" spans="1:11" s="10" customFormat="1" ht="15" customHeight="1" x14ac:dyDescent="0.25">
      <c r="A172" s="8">
        <f t="shared" si="23"/>
        <v>167</v>
      </c>
      <c r="B172" s="8">
        <f t="shared" si="23"/>
        <v>167</v>
      </c>
      <c r="C172" s="9" t="s">
        <v>37</v>
      </c>
      <c r="D172" s="9" t="s">
        <v>22</v>
      </c>
      <c r="E172" s="9">
        <v>2004</v>
      </c>
      <c r="F172" s="9" t="s">
        <v>574</v>
      </c>
      <c r="G172" s="9">
        <v>246155</v>
      </c>
      <c r="H172" s="9" t="s">
        <v>575</v>
      </c>
      <c r="I172" s="9" t="s">
        <v>576</v>
      </c>
      <c r="J172" s="9" t="s">
        <v>560</v>
      </c>
      <c r="K172" s="16" t="s">
        <v>659</v>
      </c>
    </row>
    <row r="173" spans="1:11" s="10" customFormat="1" ht="15" customHeight="1" x14ac:dyDescent="0.25">
      <c r="A173" s="8">
        <f t="shared" si="23"/>
        <v>168</v>
      </c>
      <c r="B173" s="8">
        <f t="shared" si="23"/>
        <v>168</v>
      </c>
      <c r="C173" s="9" t="s">
        <v>63</v>
      </c>
      <c r="D173" s="9" t="s">
        <v>22</v>
      </c>
      <c r="E173" s="9">
        <v>2009</v>
      </c>
      <c r="F173" s="9" t="s">
        <v>577</v>
      </c>
      <c r="G173" s="9">
        <v>307546</v>
      </c>
      <c r="H173" s="9" t="s">
        <v>578</v>
      </c>
      <c r="I173" s="9" t="s">
        <v>579</v>
      </c>
      <c r="J173" s="9" t="s">
        <v>560</v>
      </c>
      <c r="K173" s="16" t="s">
        <v>659</v>
      </c>
    </row>
    <row r="174" spans="1:11" s="10" customFormat="1" ht="15" customHeight="1" x14ac:dyDescent="0.25">
      <c r="A174" s="8">
        <f t="shared" si="23"/>
        <v>169</v>
      </c>
      <c r="B174" s="8">
        <f t="shared" si="23"/>
        <v>169</v>
      </c>
      <c r="C174" s="9" t="s">
        <v>12</v>
      </c>
      <c r="D174" s="9" t="s">
        <v>13</v>
      </c>
      <c r="E174" s="9">
        <v>2009</v>
      </c>
      <c r="F174" s="9" t="s">
        <v>580</v>
      </c>
      <c r="G174" s="9">
        <v>307579</v>
      </c>
      <c r="H174" s="9" t="s">
        <v>581</v>
      </c>
      <c r="I174" s="9" t="s">
        <v>582</v>
      </c>
      <c r="J174" s="9" t="s">
        <v>560</v>
      </c>
      <c r="K174" s="16" t="s">
        <v>659</v>
      </c>
    </row>
    <row r="175" spans="1:11" s="10" customFormat="1" ht="15" customHeight="1" x14ac:dyDescent="0.25">
      <c r="A175" s="8">
        <f t="shared" si="23"/>
        <v>170</v>
      </c>
      <c r="B175" s="8">
        <f t="shared" si="23"/>
        <v>170</v>
      </c>
      <c r="C175" s="9" t="s">
        <v>152</v>
      </c>
      <c r="D175" s="9" t="s">
        <v>42</v>
      </c>
      <c r="E175" s="9">
        <v>1996</v>
      </c>
      <c r="F175" s="9" t="s">
        <v>583</v>
      </c>
      <c r="G175" s="9">
        <v>84311</v>
      </c>
      <c r="H175" s="9" t="s">
        <v>584</v>
      </c>
      <c r="I175" s="9" t="s">
        <v>585</v>
      </c>
      <c r="J175" s="9" t="s">
        <v>560</v>
      </c>
      <c r="K175" s="16" t="s">
        <v>659</v>
      </c>
    </row>
    <row r="176" spans="1:11" s="10" customFormat="1" ht="15" customHeight="1" x14ac:dyDescent="0.25">
      <c r="A176" s="8">
        <f t="shared" si="23"/>
        <v>171</v>
      </c>
      <c r="B176" s="8">
        <f t="shared" si="23"/>
        <v>171</v>
      </c>
      <c r="C176" s="9" t="s">
        <v>63</v>
      </c>
      <c r="D176" s="9" t="s">
        <v>22</v>
      </c>
      <c r="E176" s="9">
        <v>2011</v>
      </c>
      <c r="F176" s="9" t="s">
        <v>586</v>
      </c>
      <c r="G176" s="9">
        <v>353850</v>
      </c>
      <c r="H176" s="9" t="s">
        <v>587</v>
      </c>
      <c r="I176" s="9" t="s">
        <v>588</v>
      </c>
      <c r="J176" s="9" t="s">
        <v>560</v>
      </c>
      <c r="K176" s="16" t="s">
        <v>659</v>
      </c>
    </row>
    <row r="177" spans="1:11" s="11" customFormat="1" ht="15" customHeight="1" x14ac:dyDescent="0.25">
      <c r="A177" s="8">
        <f t="shared" si="23"/>
        <v>172</v>
      </c>
      <c r="B177" s="8">
        <f t="shared" si="23"/>
        <v>172</v>
      </c>
      <c r="C177" s="9" t="s">
        <v>332</v>
      </c>
      <c r="D177" s="9" t="s">
        <v>22</v>
      </c>
      <c r="E177" s="9">
        <v>2003</v>
      </c>
      <c r="F177" s="9" t="s">
        <v>589</v>
      </c>
      <c r="G177" s="9">
        <v>757239</v>
      </c>
      <c r="H177" s="9" t="s">
        <v>590</v>
      </c>
      <c r="I177" s="9" t="s">
        <v>591</v>
      </c>
      <c r="J177" s="9" t="s">
        <v>592</v>
      </c>
      <c r="K177" s="16" t="s">
        <v>659</v>
      </c>
    </row>
    <row r="178" spans="1:11" s="10" customFormat="1" ht="15" customHeight="1" x14ac:dyDescent="0.25">
      <c r="A178" s="8">
        <f t="shared" si="23"/>
        <v>173</v>
      </c>
      <c r="B178" s="8">
        <f t="shared" si="23"/>
        <v>173</v>
      </c>
      <c r="C178" s="9" t="s">
        <v>384</v>
      </c>
      <c r="D178" s="9" t="s">
        <v>385</v>
      </c>
      <c r="E178" s="9">
        <v>2000</v>
      </c>
      <c r="F178" s="9" t="s">
        <v>593</v>
      </c>
      <c r="G178" s="9">
        <v>128656</v>
      </c>
      <c r="H178" s="9" t="s">
        <v>594</v>
      </c>
      <c r="I178" s="9" t="s">
        <v>595</v>
      </c>
      <c r="J178" s="9" t="s">
        <v>592</v>
      </c>
      <c r="K178" s="16" t="s">
        <v>659</v>
      </c>
    </row>
    <row r="179" spans="1:11" s="10" customFormat="1" ht="15" customHeight="1" x14ac:dyDescent="0.25">
      <c r="A179" s="8">
        <f t="shared" si="23"/>
        <v>174</v>
      </c>
      <c r="B179" s="8">
        <f t="shared" si="23"/>
        <v>174</v>
      </c>
      <c r="C179" s="9" t="s">
        <v>596</v>
      </c>
      <c r="D179" s="9" t="s">
        <v>68</v>
      </c>
      <c r="E179" s="9">
        <v>1993</v>
      </c>
      <c r="F179" s="9" t="s">
        <v>597</v>
      </c>
      <c r="G179" s="9">
        <v>84477</v>
      </c>
      <c r="H179" s="9" t="s">
        <v>598</v>
      </c>
      <c r="I179" s="9" t="s">
        <v>599</v>
      </c>
      <c r="J179" s="9" t="s">
        <v>592</v>
      </c>
      <c r="K179" s="16" t="s">
        <v>659</v>
      </c>
    </row>
    <row r="180" spans="1:11" s="10" customFormat="1" ht="15" customHeight="1" x14ac:dyDescent="0.25">
      <c r="A180" s="8">
        <f t="shared" si="23"/>
        <v>175</v>
      </c>
      <c r="B180" s="8">
        <f t="shared" si="23"/>
        <v>175</v>
      </c>
      <c r="C180" s="9" t="s">
        <v>138</v>
      </c>
      <c r="D180" s="9" t="s">
        <v>13</v>
      </c>
      <c r="E180" s="9">
        <v>2006</v>
      </c>
      <c r="F180" s="9" t="s">
        <v>600</v>
      </c>
      <c r="G180" s="9">
        <v>722496</v>
      </c>
      <c r="H180" s="9" t="s">
        <v>601</v>
      </c>
      <c r="I180" s="9" t="s">
        <v>602</v>
      </c>
      <c r="J180" s="9" t="s">
        <v>592</v>
      </c>
      <c r="K180" s="16" t="s">
        <v>659</v>
      </c>
    </row>
    <row r="181" spans="1:11" s="10" customFormat="1" ht="15" customHeight="1" x14ac:dyDescent="0.25">
      <c r="A181" s="8">
        <f t="shared" si="23"/>
        <v>176</v>
      </c>
      <c r="B181" s="8">
        <f t="shared" si="23"/>
        <v>176</v>
      </c>
      <c r="C181" s="9" t="s">
        <v>449</v>
      </c>
      <c r="D181" s="9" t="s">
        <v>22</v>
      </c>
      <c r="E181" s="9">
        <v>2005</v>
      </c>
      <c r="F181" s="9" t="s">
        <v>603</v>
      </c>
      <c r="G181" s="9">
        <v>757280</v>
      </c>
      <c r="H181" s="9" t="s">
        <v>604</v>
      </c>
      <c r="I181" s="9" t="s">
        <v>605</v>
      </c>
      <c r="J181" s="9" t="s">
        <v>592</v>
      </c>
      <c r="K181" s="16" t="s">
        <v>659</v>
      </c>
    </row>
    <row r="182" spans="1:11" s="10" customFormat="1" ht="15" customHeight="1" x14ac:dyDescent="0.25">
      <c r="A182" s="8">
        <f t="shared" si="23"/>
        <v>177</v>
      </c>
      <c r="B182" s="8">
        <f t="shared" si="23"/>
        <v>177</v>
      </c>
      <c r="C182" s="9" t="s">
        <v>449</v>
      </c>
      <c r="D182" s="9" t="s">
        <v>22</v>
      </c>
      <c r="E182" s="9">
        <v>2005</v>
      </c>
      <c r="F182" s="9" t="s">
        <v>606</v>
      </c>
      <c r="G182" s="9">
        <v>757281</v>
      </c>
      <c r="H182" s="9" t="s">
        <v>607</v>
      </c>
      <c r="I182" s="9" t="s">
        <v>608</v>
      </c>
      <c r="J182" s="9" t="s">
        <v>592</v>
      </c>
      <c r="K182" s="16" t="s">
        <v>659</v>
      </c>
    </row>
    <row r="183" spans="1:11" s="10" customFormat="1" ht="15" customHeight="1" x14ac:dyDescent="0.25">
      <c r="A183" s="8">
        <f t="shared" si="23"/>
        <v>178</v>
      </c>
      <c r="B183" s="8">
        <f t="shared" si="23"/>
        <v>178</v>
      </c>
      <c r="C183" s="9" t="s">
        <v>37</v>
      </c>
      <c r="D183" s="9" t="s">
        <v>22</v>
      </c>
      <c r="E183" s="9">
        <v>2000</v>
      </c>
      <c r="F183" s="9" t="s">
        <v>609</v>
      </c>
      <c r="G183" s="9">
        <v>97749</v>
      </c>
      <c r="H183" s="9" t="s">
        <v>610</v>
      </c>
      <c r="I183" s="9" t="s">
        <v>611</v>
      </c>
      <c r="J183" s="9" t="s">
        <v>592</v>
      </c>
      <c r="K183" s="16" t="s">
        <v>659</v>
      </c>
    </row>
    <row r="184" spans="1:11" s="10" customFormat="1" ht="15" customHeight="1" x14ac:dyDescent="0.25">
      <c r="A184" s="8">
        <f t="shared" si="23"/>
        <v>179</v>
      </c>
      <c r="B184" s="8">
        <f t="shared" si="23"/>
        <v>179</v>
      </c>
      <c r="C184" s="9" t="s">
        <v>12</v>
      </c>
      <c r="D184" s="9" t="s">
        <v>13</v>
      </c>
      <c r="E184" s="9">
        <v>2000</v>
      </c>
      <c r="F184" s="9" t="s">
        <v>612</v>
      </c>
      <c r="G184" s="9">
        <v>190007</v>
      </c>
      <c r="H184" s="9" t="s">
        <v>613</v>
      </c>
      <c r="I184" s="9" t="s">
        <v>614</v>
      </c>
      <c r="J184" s="9" t="s">
        <v>592</v>
      </c>
      <c r="K184" s="16" t="s">
        <v>659</v>
      </c>
    </row>
    <row r="185" spans="1:11" s="10" customFormat="1" ht="15" customHeight="1" x14ac:dyDescent="0.25">
      <c r="A185" s="8">
        <f t="shared" si="23"/>
        <v>180</v>
      </c>
      <c r="B185" s="8">
        <f t="shared" si="23"/>
        <v>180</v>
      </c>
      <c r="C185" s="9" t="s">
        <v>138</v>
      </c>
      <c r="D185" s="9" t="s">
        <v>13</v>
      </c>
      <c r="E185" s="9">
        <v>2004</v>
      </c>
      <c r="F185" s="9" t="s">
        <v>615</v>
      </c>
      <c r="G185" s="9">
        <v>240618</v>
      </c>
      <c r="H185" s="9" t="s">
        <v>616</v>
      </c>
      <c r="I185" s="9" t="s">
        <v>617</v>
      </c>
      <c r="J185" s="9" t="s">
        <v>592</v>
      </c>
      <c r="K185" s="16" t="s">
        <v>659</v>
      </c>
    </row>
    <row r="186" spans="1:11" s="10" customFormat="1" ht="15" customHeight="1" x14ac:dyDescent="0.25">
      <c r="A186" s="8">
        <f t="shared" si="23"/>
        <v>181</v>
      </c>
      <c r="B186" s="8">
        <f t="shared" si="23"/>
        <v>181</v>
      </c>
      <c r="C186" s="9" t="s">
        <v>94</v>
      </c>
      <c r="D186" s="9" t="s">
        <v>68</v>
      </c>
      <c r="E186" s="9">
        <v>2006</v>
      </c>
      <c r="F186" s="9" t="s">
        <v>618</v>
      </c>
      <c r="G186" s="9">
        <v>260438</v>
      </c>
      <c r="H186" s="9" t="s">
        <v>619</v>
      </c>
      <c r="I186" s="9" t="s">
        <v>620</v>
      </c>
      <c r="J186" s="9" t="s">
        <v>592</v>
      </c>
      <c r="K186" s="16" t="s">
        <v>659</v>
      </c>
    </row>
    <row r="187" spans="1:11" s="10" customFormat="1" ht="15" customHeight="1" x14ac:dyDescent="0.25">
      <c r="A187" s="8">
        <f t="shared" si="23"/>
        <v>182</v>
      </c>
      <c r="B187" s="8">
        <f t="shared" si="23"/>
        <v>182</v>
      </c>
      <c r="C187" s="9" t="s">
        <v>94</v>
      </c>
      <c r="D187" s="9" t="s">
        <v>68</v>
      </c>
      <c r="E187" s="9">
        <v>2006</v>
      </c>
      <c r="F187" s="9" t="s">
        <v>621</v>
      </c>
      <c r="G187" s="9">
        <v>265357</v>
      </c>
      <c r="H187" s="9" t="s">
        <v>622</v>
      </c>
      <c r="I187" s="9" t="s">
        <v>623</v>
      </c>
      <c r="J187" s="9" t="s">
        <v>592</v>
      </c>
      <c r="K187" s="16" t="s">
        <v>659</v>
      </c>
    </row>
    <row r="188" spans="1:11" s="10" customFormat="1" ht="15" customHeight="1" x14ac:dyDescent="0.25">
      <c r="A188" s="8">
        <f t="shared" si="23"/>
        <v>183</v>
      </c>
      <c r="B188" s="8">
        <f t="shared" si="23"/>
        <v>183</v>
      </c>
      <c r="C188" s="9" t="s">
        <v>63</v>
      </c>
      <c r="D188" s="9" t="s">
        <v>22</v>
      </c>
      <c r="E188" s="9">
        <v>2009</v>
      </c>
      <c r="F188" s="9" t="s">
        <v>624</v>
      </c>
      <c r="G188" s="9">
        <v>307543</v>
      </c>
      <c r="H188" s="9" t="s">
        <v>625</v>
      </c>
      <c r="I188" s="9" t="s">
        <v>626</v>
      </c>
      <c r="J188" s="9" t="s">
        <v>592</v>
      </c>
      <c r="K188" s="16" t="s">
        <v>659</v>
      </c>
    </row>
    <row r="189" spans="1:11" s="10" customFormat="1" ht="15" customHeight="1" x14ac:dyDescent="0.25">
      <c r="A189" s="8">
        <f t="shared" si="23"/>
        <v>184</v>
      </c>
      <c r="B189" s="8">
        <f t="shared" si="23"/>
        <v>184</v>
      </c>
      <c r="C189" s="9" t="s">
        <v>12</v>
      </c>
      <c r="D189" s="9" t="s">
        <v>13</v>
      </c>
      <c r="E189" s="9">
        <v>2009</v>
      </c>
      <c r="F189" s="9" t="s">
        <v>627</v>
      </c>
      <c r="G189" s="9">
        <v>307580</v>
      </c>
      <c r="H189" s="9" t="s">
        <v>628</v>
      </c>
      <c r="I189" s="9" t="s">
        <v>629</v>
      </c>
      <c r="J189" s="9" t="s">
        <v>592</v>
      </c>
      <c r="K189" s="16" t="s">
        <v>659</v>
      </c>
    </row>
    <row r="190" spans="1:11" s="10" customFormat="1" ht="15" customHeight="1" x14ac:dyDescent="0.25">
      <c r="A190" s="8">
        <f t="shared" si="23"/>
        <v>185</v>
      </c>
      <c r="B190" s="8">
        <f t="shared" si="23"/>
        <v>185</v>
      </c>
      <c r="C190" s="9" t="s">
        <v>449</v>
      </c>
      <c r="D190" s="9" t="s">
        <v>22</v>
      </c>
      <c r="E190" s="9">
        <v>2011</v>
      </c>
      <c r="F190" s="9" t="s">
        <v>630</v>
      </c>
      <c r="G190" s="9">
        <v>360013</v>
      </c>
      <c r="H190" s="9" t="s">
        <v>631</v>
      </c>
      <c r="I190" s="9" t="s">
        <v>632</v>
      </c>
      <c r="J190" s="9" t="s">
        <v>592</v>
      </c>
      <c r="K190" s="16" t="s">
        <v>659</v>
      </c>
    </row>
    <row r="191" spans="1:11" s="10" customFormat="1" ht="15" customHeight="1" x14ac:dyDescent="0.25">
      <c r="A191" s="8">
        <f t="shared" si="23"/>
        <v>186</v>
      </c>
      <c r="B191" s="8">
        <f t="shared" si="23"/>
        <v>186</v>
      </c>
      <c r="C191" s="9" t="s">
        <v>12</v>
      </c>
      <c r="D191" s="9" t="s">
        <v>13</v>
      </c>
      <c r="E191" s="9">
        <v>2008</v>
      </c>
      <c r="F191" s="9" t="s">
        <v>633</v>
      </c>
      <c r="G191" s="9">
        <v>722495</v>
      </c>
      <c r="H191" s="9" t="s">
        <v>634</v>
      </c>
      <c r="I191" s="9" t="s">
        <v>635</v>
      </c>
      <c r="J191" s="9" t="s">
        <v>592</v>
      </c>
      <c r="K191" s="16" t="s">
        <v>659</v>
      </c>
    </row>
    <row r="192" spans="1:11" s="10" customFormat="1" ht="15" customHeight="1" x14ac:dyDescent="0.25">
      <c r="A192" s="8">
        <f t="shared" si="23"/>
        <v>187</v>
      </c>
      <c r="B192" s="8">
        <f t="shared" si="23"/>
        <v>187</v>
      </c>
      <c r="C192" s="9" t="s">
        <v>63</v>
      </c>
      <c r="D192" s="9" t="s">
        <v>22</v>
      </c>
      <c r="E192" s="9">
        <v>2002</v>
      </c>
      <c r="F192" s="9" t="s">
        <v>636</v>
      </c>
      <c r="G192" s="9">
        <v>722499</v>
      </c>
      <c r="H192" s="9" t="s">
        <v>637</v>
      </c>
      <c r="I192" s="9" t="s">
        <v>638</v>
      </c>
      <c r="J192" s="9" t="s">
        <v>592</v>
      </c>
      <c r="K192" s="16" t="s">
        <v>659</v>
      </c>
    </row>
    <row r="193" spans="1:11" s="10" customFormat="1" ht="15" customHeight="1" x14ac:dyDescent="0.25">
      <c r="A193" s="8">
        <f t="shared" si="23"/>
        <v>188</v>
      </c>
      <c r="B193" s="8">
        <f t="shared" si="23"/>
        <v>188</v>
      </c>
      <c r="C193" s="9" t="s">
        <v>12</v>
      </c>
      <c r="D193" s="9" t="s">
        <v>13</v>
      </c>
      <c r="E193" s="9">
        <v>2008</v>
      </c>
      <c r="F193" s="9" t="s">
        <v>639</v>
      </c>
      <c r="G193" s="9">
        <v>757304</v>
      </c>
      <c r="H193" s="9" t="s">
        <v>640</v>
      </c>
      <c r="I193" s="9" t="s">
        <v>641</v>
      </c>
      <c r="J193" s="9" t="s">
        <v>642</v>
      </c>
      <c r="K193" s="16" t="s">
        <v>659</v>
      </c>
    </row>
    <row r="194" spans="1:11" s="10" customFormat="1" ht="15" customHeight="1" x14ac:dyDescent="0.25">
      <c r="A194" s="8">
        <f t="shared" si="23"/>
        <v>189</v>
      </c>
      <c r="B194" s="8">
        <f t="shared" si="23"/>
        <v>189</v>
      </c>
      <c r="C194" s="9" t="s">
        <v>12</v>
      </c>
      <c r="D194" s="9" t="s">
        <v>13</v>
      </c>
      <c r="E194" s="9">
        <v>2008</v>
      </c>
      <c r="F194" s="9" t="s">
        <v>643</v>
      </c>
      <c r="G194" s="9">
        <v>781203</v>
      </c>
      <c r="H194" s="9" t="s">
        <v>644</v>
      </c>
      <c r="I194" s="9" t="s">
        <v>645</v>
      </c>
      <c r="J194" s="9" t="s">
        <v>642</v>
      </c>
      <c r="K194" s="16" t="s">
        <v>659</v>
      </c>
    </row>
    <row r="195" spans="1:11" s="10" customFormat="1" ht="15" customHeight="1" x14ac:dyDescent="0.25">
      <c r="A195" s="8">
        <f t="shared" si="23"/>
        <v>190</v>
      </c>
      <c r="B195" s="8">
        <f t="shared" si="23"/>
        <v>190</v>
      </c>
      <c r="C195" s="9" t="s">
        <v>230</v>
      </c>
      <c r="D195" s="9" t="s">
        <v>13</v>
      </c>
      <c r="E195" s="9">
        <v>2008</v>
      </c>
      <c r="F195" s="9" t="s">
        <v>646</v>
      </c>
      <c r="G195" s="9">
        <v>781204</v>
      </c>
      <c r="H195" s="9" t="s">
        <v>647</v>
      </c>
      <c r="I195" s="9" t="s">
        <v>648</v>
      </c>
      <c r="J195" s="9" t="s">
        <v>642</v>
      </c>
      <c r="K195" s="16" t="s">
        <v>659</v>
      </c>
    </row>
    <row r="196" spans="1:11" s="10" customFormat="1" ht="15" customHeight="1" x14ac:dyDescent="0.25">
      <c r="A196" s="8">
        <f t="shared" si="23"/>
        <v>191</v>
      </c>
      <c r="B196" s="8">
        <f t="shared" si="23"/>
        <v>191</v>
      </c>
      <c r="C196" s="9" t="s">
        <v>152</v>
      </c>
      <c r="D196" s="9" t="s">
        <v>42</v>
      </c>
      <c r="E196" s="9">
        <v>1998</v>
      </c>
      <c r="F196" s="9" t="s">
        <v>649</v>
      </c>
      <c r="G196" s="9">
        <v>126039</v>
      </c>
      <c r="H196" s="9" t="s">
        <v>650</v>
      </c>
      <c r="I196" s="9" t="s">
        <v>651</v>
      </c>
      <c r="J196" s="9" t="s">
        <v>642</v>
      </c>
      <c r="K196" s="16" t="s">
        <v>659</v>
      </c>
    </row>
    <row r="197" spans="1:11" s="10" customFormat="1" ht="15" customHeight="1" x14ac:dyDescent="0.25">
      <c r="A197" s="8">
        <f t="shared" si="23"/>
        <v>192</v>
      </c>
      <c r="B197" s="8">
        <f t="shared" si="23"/>
        <v>192</v>
      </c>
      <c r="C197" s="9" t="s">
        <v>63</v>
      </c>
      <c r="D197" s="9" t="s">
        <v>22</v>
      </c>
      <c r="E197" s="9">
        <v>2009</v>
      </c>
      <c r="F197" s="9" t="s">
        <v>652</v>
      </c>
      <c r="G197" s="9">
        <v>309202</v>
      </c>
      <c r="H197" s="9" t="s">
        <v>653</v>
      </c>
      <c r="I197" s="9" t="s">
        <v>654</v>
      </c>
      <c r="J197" s="9" t="s">
        <v>642</v>
      </c>
      <c r="K197" s="16" t="s">
        <v>659</v>
      </c>
    </row>
    <row r="198" spans="1:11" s="10" customFormat="1" ht="15" customHeight="1" x14ac:dyDescent="0.25">
      <c r="A198" s="8">
        <f t="shared" si="23"/>
        <v>193</v>
      </c>
      <c r="B198" s="8">
        <f t="shared" si="23"/>
        <v>193</v>
      </c>
      <c r="C198" s="9" t="s">
        <v>106</v>
      </c>
      <c r="D198" s="9" t="s">
        <v>13</v>
      </c>
      <c r="E198" s="9">
        <v>2011</v>
      </c>
      <c r="F198" s="9" t="s">
        <v>655</v>
      </c>
      <c r="G198" s="9">
        <v>378540</v>
      </c>
      <c r="H198" s="9" t="s">
        <v>656</v>
      </c>
      <c r="I198" s="9" t="s">
        <v>657</v>
      </c>
      <c r="J198" s="9" t="s">
        <v>642</v>
      </c>
      <c r="K198" s="16" t="s">
        <v>659</v>
      </c>
    </row>
    <row r="200" spans="1:11" x14ac:dyDescent="0.25">
      <c r="J200" s="1"/>
    </row>
  </sheetData>
  <mergeCells count="4">
    <mergeCell ref="D1:J1"/>
    <mergeCell ref="D2:J2"/>
    <mergeCell ref="D3:J3"/>
    <mergeCell ref="D4:J4"/>
  </mergeCells>
  <printOptions horizontalCentered="1"/>
  <pageMargins left="0.17" right="0.18" top="0.51181102362204722" bottom="0.47244094488188981" header="0.31496062992125984" footer="0.31496062992125984"/>
  <pageSetup scale="85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FLOTILLA VEHICULAR 2022</vt:lpstr>
      <vt:lpstr>'FLOTILLA VEHICULAR 2022'!Títulos_a_imprimir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amaldonado</dc:creator>
  <cp:lastModifiedBy>Valeria Robles</cp:lastModifiedBy>
  <cp:lastPrinted>2022-07-01T20:00:59Z</cp:lastPrinted>
  <dcterms:created xsi:type="dcterms:W3CDTF">2022-07-01T19:53:58Z</dcterms:created>
  <dcterms:modified xsi:type="dcterms:W3CDTF">2022-08-11T18:08:10Z</dcterms:modified>
</cp:coreProperties>
</file>